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akira\Desktop\EMIS-Recensement\Voisinages\"/>
    </mc:Choice>
  </mc:AlternateContent>
  <xr:revisionPtr revIDLastSave="0" documentId="13_ncr:1_{8040892D-004B-4D96-9D1A-D3BA961BE4EA}" xr6:coauthVersionLast="47" xr6:coauthVersionMax="47" xr10:uidLastSave="{00000000-0000-0000-0000-000000000000}"/>
  <bookViews>
    <workbookView xWindow="-120" yWindow="-120" windowWidth="29040" windowHeight="16440" xr2:uid="{00000000-000D-0000-FFFF-FFFF00000000}"/>
  </bookViews>
  <sheets>
    <sheet name="Notes" sheetId="7" r:id="rId1"/>
    <sheet name="Données - RLS BCSL" sheetId="1" r:id="rId2"/>
    <sheet name="Données - RLS AMN" sheetId="4" r:id="rId3"/>
    <sheet name="Données - RLS CDI" sheetId="5" r:id="rId4"/>
    <sheet name="Sources et définitions" sheetId="6" r:id="rId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<sst xmlns="http://schemas.openxmlformats.org/spreadsheetml/2006/main" count="1325" uniqueCount="232">
  <si>
    <t>Indicateurs</t>
  </si>
  <si>
    <t>Territoires</t>
  </si>
  <si>
    <t>Montréal</t>
  </si>
  <si>
    <t>06</t>
  </si>
  <si>
    <t>Nb</t>
  </si>
  <si>
    <t>Val</t>
  </si>
  <si>
    <t>Unité de
mesure
(Val)</t>
  </si>
  <si>
    <t>CLSC Min</t>
  </si>
  <si>
    <t>CLSC Max</t>
  </si>
  <si>
    <t>Période</t>
  </si>
  <si>
    <t>Population totale</t>
  </si>
  <si>
    <t>Population de 0-4 ans</t>
  </si>
  <si>
    <t>Population de 5-19 ans</t>
  </si>
  <si>
    <t>Population de 20-44 ans</t>
  </si>
  <si>
    <t>Population de 45-64 ans</t>
  </si>
  <si>
    <t>Population de 65 ans et plus</t>
  </si>
  <si>
    <t>Familles avec enfants</t>
  </si>
  <si>
    <t>Familles monoparentales</t>
  </si>
  <si>
    <t>Langue maternelle non officielle</t>
  </si>
  <si>
    <t>Langue non officielle parlée à la maison</t>
  </si>
  <si>
    <t>Aucune connaissance langues officielles</t>
  </si>
  <si>
    <t>Population immigrante</t>
  </si>
  <si>
    <t>Population d'immigrants récents</t>
  </si>
  <si>
    <t>Chômage, 15 ans et plus</t>
  </si>
  <si>
    <t>Ménages locataires</t>
  </si>
  <si>
    <t>Pop. ayant déménagé 5 dernières années</t>
  </si>
  <si>
    <t>Familles avec enfants 0-4 ans</t>
  </si>
  <si>
    <t>Familles immigrantes avec enfants 0-4 ans</t>
  </si>
  <si>
    <t>Population de 5-11 ans</t>
  </si>
  <si>
    <t>Population de 12-17 ans</t>
  </si>
  <si>
    <t>Familles avec enfants de 5-17 ans</t>
  </si>
  <si>
    <t>Familles immigrantes avec enfants 5-17 ans</t>
  </si>
  <si>
    <t>Population</t>
  </si>
  <si>
    <t>Langue et immigration</t>
  </si>
  <si>
    <t>Statut socio-économique</t>
  </si>
  <si>
    <t>CLSC Villeray</t>
  </si>
  <si>
    <t>CLSC de la Petite-Patrie</t>
  </si>
  <si>
    <t>0643</t>
  </si>
  <si>
    <t>06431</t>
  </si>
  <si>
    <t>06432</t>
  </si>
  <si>
    <t>CIUSSS Nord</t>
  </si>
  <si>
    <t>064</t>
  </si>
  <si>
    <t>RLS Bordeaux-Cartierville–Saint-Laurent</t>
  </si>
  <si>
    <t>0641</t>
  </si>
  <si>
    <t>RLS Ahuntsic et Montréal-Nord</t>
  </si>
  <si>
    <t>0642</t>
  </si>
  <si>
    <t>CLSC Bordeaux-Cartierville</t>
  </si>
  <si>
    <t>06411</t>
  </si>
  <si>
    <t>CLSC Saint-Laurent</t>
  </si>
  <si>
    <t>06412</t>
  </si>
  <si>
    <t>CLSC Ahuntsic</t>
  </si>
  <si>
    <t>06421</t>
  </si>
  <si>
    <t>CLSC Montréal-Nord</t>
  </si>
  <si>
    <t>06422</t>
  </si>
  <si>
    <t>Population de 65-74 ans</t>
  </si>
  <si>
    <t>Population de 75-84 ans</t>
  </si>
  <si>
    <t>Population de 85 ans et plus</t>
  </si>
  <si>
    <t>Indice de dépendance des aînés</t>
  </si>
  <si>
    <t>Indice de vieillesse</t>
  </si>
  <si>
    <t>Familles et ménages</t>
  </si>
  <si>
    <t>Immigrants parmi les 65 ans et plus</t>
  </si>
  <si>
    <t>Sans diplôme, 18 ans et plus</t>
  </si>
  <si>
    <t>Taux d'emploi, 65 ans et plus</t>
  </si>
  <si>
    <t>-</t>
  </si>
  <si>
    <t>%</t>
  </si>
  <si>
    <t>$</t>
  </si>
  <si>
    <t>Direction régionale de santé publique</t>
  </si>
  <si>
    <t>Familles monoparentales avec 2 enfants et plus</t>
  </si>
  <si>
    <t>Familles monoparentales avec enfants 0-4 ans</t>
  </si>
  <si>
    <t>Familles monoparentales avec enfants 5-17 ans</t>
  </si>
  <si>
    <t>Population vivant seule, 65 ans et plus</t>
  </si>
  <si>
    <t>Sans diplôme, 25-64 ans</t>
  </si>
  <si>
    <t>Sans diplôme, 65 ans et plus</t>
  </si>
  <si>
    <t>Grade universitaire, 25-64 ans</t>
  </si>
  <si>
    <t>Revenu médian, 15 ans plus</t>
  </si>
  <si>
    <t>Revenu médian, familles écono.</t>
  </si>
  <si>
    <t>Revenu médian, famille mono.</t>
  </si>
  <si>
    <t>Revenu médian, personnes seules</t>
  </si>
  <si>
    <t>Revenu moyen, familles avec enf. 0-4 ans</t>
  </si>
  <si>
    <t>Revenu moyen, fam. mono. avec enf. 0-4 ans</t>
  </si>
  <si>
    <t>Revenu moyen, familles avec enf. 5-17 ans</t>
  </si>
  <si>
    <t>Revenu moyen, fam. mono. avec enf. 5-17 ans</t>
  </si>
  <si>
    <t>Vivant sous le SFR, population totale</t>
  </si>
  <si>
    <t>Vivant sous le SFR, familles avec enf. 0-17 ans</t>
  </si>
  <si>
    <t>Vivant sous le SFR, familles avec enf. 0-4 ans</t>
  </si>
  <si>
    <t xml:space="preserve">Vivant sous le SFR, fam. mono. avec enf. 0-4 ans </t>
  </si>
  <si>
    <t xml:space="preserve">Vivant sous le SFR, familles avec enf. 5-17 ans </t>
  </si>
  <si>
    <t>Vivant sous le SFR, fam. mono. avec enf. 5-17 ans</t>
  </si>
  <si>
    <t>Vivant sous le SFR, 0-5 ans</t>
  </si>
  <si>
    <t>Vivant sous le SFR, 65 ans et plus</t>
  </si>
  <si>
    <t>Vivant sous le SFR, 65 ans et plus habitant seul</t>
  </si>
  <si>
    <t>Revenu insuffisant, logement locataire</t>
  </si>
  <si>
    <t>Conditions démographiques, socio-économiques et culturelles
Centre intégré universitaire de santé et de services sociaux du Nord-de-l'Île-de-Montréal
RLS Bordeaux-Cartierville–Saint-Laurent
Recensement 2021</t>
  </si>
  <si>
    <t>Tableau de données compilé par le Service Surveillance et intelligence décisionelle de la Direction régionale de santé publique du CIUSSS Centre-Sud-de-l'Île-de-Montréal</t>
  </si>
  <si>
    <t>Revenu médian, 65 ans et plus</t>
  </si>
  <si>
    <t>Locataires, 65 ans et plus</t>
  </si>
  <si>
    <t>064111</t>
  </si>
  <si>
    <t>064112</t>
  </si>
  <si>
    <t>064113</t>
  </si>
  <si>
    <t>064121</t>
  </si>
  <si>
    <t>064122</t>
  </si>
  <si>
    <t>064123</t>
  </si>
  <si>
    <t>064124</t>
  </si>
  <si>
    <t>064125</t>
  </si>
  <si>
    <t>064221</t>
  </si>
  <si>
    <t>064222</t>
  </si>
  <si>
    <t>064223</t>
  </si>
  <si>
    <t>064211</t>
  </si>
  <si>
    <t>064212</t>
  </si>
  <si>
    <t>064213</t>
  </si>
  <si>
    <t>064214</t>
  </si>
  <si>
    <t>064215</t>
  </si>
  <si>
    <t>064311</t>
  </si>
  <si>
    <t>064312</t>
  </si>
  <si>
    <t>064313</t>
  </si>
  <si>
    <t>064321</t>
  </si>
  <si>
    <t>064322</t>
  </si>
  <si>
    <t>Conditions démographiques, socio-économiques et culturelles
Centre intégré universitaire de santé et de services sociaux du Nord-de-l'Île-de-Montréal
RLS Ahuntsic et Montréal-Nord
Recensement 2021</t>
  </si>
  <si>
    <t>Conditions démographiques, socio-économiques et culturelles
Centre intégré universitaire de santé et de services sociaux du Nord-de-l'Île-de-Montréal
RLS Cœur-de-l'Île
Recensement 2021</t>
  </si>
  <si>
    <t>RLS Cœur-de-l'Île</t>
  </si>
  <si>
    <t>Vois. Ahuntsic</t>
  </si>
  <si>
    <t>Vois. Saint-Sulpice</t>
  </si>
  <si>
    <t>Vois. Bordeaux-Cartierville</t>
  </si>
  <si>
    <t>Vois. Norgate</t>
  </si>
  <si>
    <t>Vois. Dutrisac</t>
  </si>
  <si>
    <t>Vois. Chameran</t>
  </si>
  <si>
    <t>Vois. Métropolitaine</t>
  </si>
  <si>
    <t>Vois. Cavendish</t>
  </si>
  <si>
    <t>Vois. Sault-au-Récollet</t>
  </si>
  <si>
    <t>Vois. Saint-Sulpice-Est</t>
  </si>
  <si>
    <t>Vois. Saint-Sulpice-Ouest</t>
  </si>
  <si>
    <t>Vois. Ahuntsic-Nord-Ouest</t>
  </si>
  <si>
    <t>Vois. Ahuntsic-Centre-Nord</t>
  </si>
  <si>
    <t>Vois. Montréal-Nord-Nord-Est</t>
  </si>
  <si>
    <t>Vois. Montréal-Nord-Centre</t>
  </si>
  <si>
    <t>Vois. Montréal-Nord-Sud-Ouest</t>
  </si>
  <si>
    <t>Vois. Villeray-Est</t>
  </si>
  <si>
    <t>Vois. Villeray-Centre</t>
  </si>
  <si>
    <t>Vois. Villeray-Ouest</t>
  </si>
  <si>
    <t>Vois. La Petite-Patrie-Est</t>
  </si>
  <si>
    <t>Vois. La Petite-Patrie-Ouest</t>
  </si>
  <si>
    <t>x</t>
  </si>
  <si>
    <t>Population de genre féminin+</t>
  </si>
  <si>
    <t>Population de genre masculin+</t>
  </si>
  <si>
    <t>Population de genre féminin+, 65 ans et plus</t>
  </si>
  <si>
    <t>Population de genre masculin+, 65 ans et plus</t>
  </si>
  <si>
    <t>Mères+ monoparentales avec enfants 0-4 ans</t>
  </si>
  <si>
    <t>Mères+ monoparentales avec enfants 5-17 ans</t>
  </si>
  <si>
    <t>Sans diplôme, mères+ monoparentales avec enf 5-17 ans</t>
  </si>
  <si>
    <t>Vivant sous le SFR, mères+ mono. avec enf. 0-17 ans</t>
  </si>
  <si>
    <t>Vivant sous le SFR, mères+ mono. avec enf. 0-4 ans</t>
  </si>
  <si>
    <t xml:space="preserve">Vivant sous le SFR, mères+ mono. avec enf. 5-17 ans </t>
  </si>
  <si>
    <t>Revenu insuf. loge. locataire, 65 ans + vivant seul, H+</t>
  </si>
  <si>
    <t>Revenu insuf. loge. locataire, 65 ans + vivant seul, F+</t>
  </si>
  <si>
    <t>Source</t>
  </si>
  <si>
    <t>Définitions</t>
  </si>
  <si>
    <t>Statistique Canada, Recensement
(CO-2408-T1)</t>
  </si>
  <si>
    <t>Population totale au recensement.</t>
  </si>
  <si>
    <t>Proportion de la population de 0-4 ans par rapport à la population totale.</t>
  </si>
  <si>
    <t>Proportion de jeunes de 5-11 ans par rapport à la population totale.</t>
  </si>
  <si>
    <t>Proportion de jeunes de 12-17 ans par rapport à la population totale.</t>
  </si>
  <si>
    <t>Proportion de la population de 5-19 ans par rapport à la population totale.</t>
  </si>
  <si>
    <t>Proportion de la population de 20-44 par rapport à la population totale.</t>
  </si>
  <si>
    <t>Proportion de la population de 45-64 par rapport à la population totale.</t>
  </si>
  <si>
    <t>Proportion de la population de 65 ans et plus par rapport à la population totale.</t>
  </si>
  <si>
    <t>Proportion de la population de 65-74 ans par rapport à la population totale.</t>
  </si>
  <si>
    <t>Proportion de la population de 75-84 ans par rapport à la population totale.</t>
  </si>
  <si>
    <t>Proportion de la population de 85 ans et plus par rapport à la population totale.</t>
  </si>
  <si>
    <t>Proportion de femmes+ par rapport à la population totale.</t>
  </si>
  <si>
    <t>Proportion d'hommes+ par rapport à la population totale.</t>
  </si>
  <si>
    <t>Proportion de femmes+ âgées de 65 ans et plus par rapport au nombre total de femmes+.</t>
  </si>
  <si>
    <t>Proportion d'hommes+ âgés de 65 ans et plus par rapport au nombre total d'hommes+.</t>
  </si>
  <si>
    <t>Rapport de la population de 65 ans et plus à celle des 15-64 ans.</t>
  </si>
  <si>
    <t>Rapport de la population de 65 ans et plus à celle des 0-14 ans.</t>
  </si>
  <si>
    <t>Statistique Canada, Recensement
(CO-2408-T2)</t>
  </si>
  <si>
    <t>Proportion de familles de recensement avec au moins un enfant par rapport au nombre total de familles de recensement avec ou sans enfants.</t>
  </si>
  <si>
    <t>Proportion de familles monoparentales par rapport au total des familles avec enfants.</t>
  </si>
  <si>
    <t>Statistique Canada, Recensement
(CO-2423-T6)</t>
  </si>
  <si>
    <t>Proportion de familles monoparentales avec deux enfants et plus par rapport au total des familles avec enfants.</t>
  </si>
  <si>
    <t>Rapport du nombre de familles avec enfants de 0-4, à l'ensemble des familles avec des enfants de 0-24 ans.</t>
  </si>
  <si>
    <t xml:space="preserve">Rapport du nombre de familles monoparentales, avec enfants de 0-4 ans, à l'ensemble des familles avec enfants du même groupe d'âge. </t>
  </si>
  <si>
    <t>Rapport du nombre de mères+ monoparentales, avec enfants de 0-4 ans, à l’ensemble des familles avec enfants du même groupe d’âge.</t>
  </si>
  <si>
    <t>Rapport du nombre de familles avec enfants de 5-17 ans, à l'ensemble des familles avec des enfants de 0-24 ans.</t>
  </si>
  <si>
    <t xml:space="preserve">Rapport du nombre de familles monoparentales, avec enfants de 5-17 ans, à l'ensemble des familles avec enfants du même groupe d'âge. </t>
  </si>
  <si>
    <t>Rapport du nombre de mères+ monoparentales, avec enfants de 5-17 ans, à l’ensemble des familles avec enfants du même groupe d’âge.</t>
  </si>
  <si>
    <t>Statistique Canada, Recensement
(CO-2423-T8)</t>
  </si>
  <si>
    <t>Proportion de personnes de 65 ans et plus vivant seules par rapport à la population totale du même groupe d'âge, en ménage privé.</t>
  </si>
  <si>
    <t>Proportion de la population dont la langue maternelle est une langue non officielle par rapport à la population totale. (Réponses uniques)</t>
  </si>
  <si>
    <t>Proportion de la population dont la langue le plus souvent parlée à la maison est une langue non officielle par rapport à la population totale. (Réponses uniques)</t>
  </si>
  <si>
    <t>Proportion de la population qui ne peut soutenir une conversation dans l’une ou l’autre des langues officielles par rapport au total de la population.</t>
  </si>
  <si>
    <t>Statistique Canada, Recensement
(CO-2408-T3)</t>
  </si>
  <si>
    <t>Proportion de la population immigrante reçue (incluant les résidents permanents) par rapport au total de la population.</t>
  </si>
  <si>
    <t>Proportion de la population immigrante reçue (incluant les résidents permanents) arrivée au Canada entre 2016 et 2021, par rapport à la population totale.</t>
  </si>
  <si>
    <t>Rapport du nombre de familles, avec enfants de 0-4 ans, dont les deux conjoints ou le parent seul sont immigrants ou résidents non-permanents, à l'ensemble des familles avec des enfants du même groupe d'âge.</t>
  </si>
  <si>
    <t>Rapport du nombre de familles, avec enfants de 5-17 ans, dont les deux conjoints ou le parent seul sont immigrants ou résidents non-permanents, à l'ensemble des familles avec des enfants du même groupe d'âge.</t>
  </si>
  <si>
    <t>Proportion d'immigrants reçus (incluant les résidents permanents), agés de 65 ans et plus, par rapport à la population totale du même groupe d'âge, en ménage privé.</t>
  </si>
  <si>
    <t>Proportion de personnes de 18 ans et plus sans certificat, diplôme ou grade par rapport à population totale du même groupe d'âge.</t>
  </si>
  <si>
    <t>Proportion de la population âgée de 25-64 ans sans certificat, diplôme ou grade par rapport à l'ensemble de la population du même groupe d'âge.</t>
  </si>
  <si>
    <t>Proportion de personnes de 65 ans et plus sans certificat, diplôme ou grade par rapport à la population totale du même groupe d'âge, en ménage privé.</t>
  </si>
  <si>
    <t>Statistique Canada, Recensement
(CO-2423-T11)</t>
  </si>
  <si>
    <t>Rapport du nombre de mères+ sans certificat, diplôme ou grade et ayant au moins un enfant  de 5-17 ans, à l'ensemble des mères+ avec au moins un enfant de 5-17 ans.</t>
  </si>
  <si>
    <t>Proportion de la population âgée de 25-64 ans avec grade universitaire, du niveau baccalauréat ou supérieur, par rapport à l'ensemble de la population du même groupe d'âge.</t>
  </si>
  <si>
    <t>Proportion de personnes de 65 ans et plus qui travaillaient au cours de la première semaine de mai 2021, avec ou sans rémunération, par rapport à la population totale du même groupe d'âge, en ménage privé.</t>
  </si>
  <si>
    <t>Proportion de la population âgée de 15 ans et plus au chômage par rapport à la population active.</t>
  </si>
  <si>
    <t>Valeur qui représente le milieu d'une répartition des personnes âgées de 15 ans et plus classées selon le montant du revenu (après impôt).</t>
  </si>
  <si>
    <t>Valeur qui représente le milieu d'une répartition des familles économiques classées selon le montant du revenu (après impôt).</t>
  </si>
  <si>
    <t>Valeur qui représente le milieu d'une répartition des familles économiques monoparentales classées selon le montant du revenu (après impôt).</t>
  </si>
  <si>
    <t>Valeur qui représente le milieu d'une répartition des ménages d'une seule personne classés selon le montant du revenu (après impôt).</t>
  </si>
  <si>
    <t>Valeur qui représente le milieu d'une répartition classée selon le montant du revenu, après impôt, chez les bénéficiaires âgées de 65 ans et plus, en ménage privé.</t>
  </si>
  <si>
    <t xml:space="preserve">Montant obtenu en divisant la sommes des revenus, après impôt, de tous les membres de 15 ans ou plus des familles avec enfants de 0-4 ans, par le nombre de familles avec enfants du même groupe d'âge, qu'elles aient déclaré ou non un revenu. </t>
  </si>
  <si>
    <t xml:space="preserve">Montant obtenu en divisant la somme des revenus, après impôt, de tous les membres de 15 ans ou plus des familles monoparentales avec enfants de 0-4 ans, par le nombre de familles monoparentales avec enfants du même groupe d'âge, qu'elles aient déclaré ou non un revenu. </t>
  </si>
  <si>
    <t xml:space="preserve">Montant obtenu en divisant la somme des revenus, après impôt, de tous les membres de 15 ans ou plus des familles avec enfants de 5-17 ans, par le nombre de familles avec enfants du même âge, qu'elles aient déclaré ou non un revenu. </t>
  </si>
  <si>
    <t xml:space="preserve">Montant obtenu en divisant la somme des revenus, après impôt, de tous les membres de 15 ans ou plus des familles monoparentales, avec enfants de 5-17 ans, par le nombre de familles monoparentales avec enfants du même âge, qu'elles aient déclaré ou non un revenu. </t>
  </si>
  <si>
    <t>Rapport de la population vivant sous le seuil de faible revenu après impôt (SFR-ApI), à l'ensemble de la population.</t>
  </si>
  <si>
    <t>Rapport du nombre de familles, avec enfants de 0-17 ans, vivant sous le seuil de faible revenu après impôt (SFR-ApI), à l'ensemble des familles avec enfants du même groupe d'âge.</t>
  </si>
  <si>
    <t>Rapport du nombre de mères+ monoparentales, avec enfants de 0-17 ans, vivant sous le seuil de faible revenu après impôt (SFR-ApI), à l'ensemble des mères+ monoparentales avec enfants du même groupe d'âge.</t>
  </si>
  <si>
    <t>Rapport du nombre de familles, avec enfants de 0-4 ans, sous le seuil de faible revenu après impôt (SFR-ApI), à l'ensemble des familles avec enfants du même groupe d'âge.</t>
  </si>
  <si>
    <t>Rapport du nombre de familles monoparentales, avec enfants de 0-4 ans, vivant sous le seuil de faible revenu après impôt (SFR-ApI), à l'ensemble des familles monoparentales avec enfants du même groupe d'âge.</t>
  </si>
  <si>
    <t>Rapport du nombre de mères+ monoparentales, avec enfants de 0-4 ans, vivant sous le seuil de faible revenu après impôt (SFR-ApI), à l'ensemble des mères+ monoparentales avec enfants du même groupe d'âge.</t>
  </si>
  <si>
    <t>Rapport du nombre de familles, avec enfants de 5-17 ans, sous le seuil de faible revenu après impôt (SFR-ApI), à l'ensemble des familles avec enfants du même groupe d'âge.</t>
  </si>
  <si>
    <t>Rapport du nombre de familles monoparentales, avec enfants de 5-17 ans, vivant sous le seuil de faible revenu après impôt (SFR-ApI), à l'ensemble des familles monoparentales avec enfants du même groupe d'âge.</t>
  </si>
  <si>
    <t>Rapport du nombre de mères+ monoparentales, avec enfants de 5-17 ans, vivant sous le seuil de faible revenu après impôt (SFR-ApI), à l'ensemble des mères+ monoparentales avec enfants du même groupe d'âge.</t>
  </si>
  <si>
    <t xml:space="preserve">Rapport de la population âgée de 0-5 ans vivant sous le seuil de faible revenu après impôt (SFR-ApI), à l'ensemble des enfants du même groupe d'âge. </t>
  </si>
  <si>
    <t xml:space="preserve">Rapport de la population âgée de 65 ans et plus vivant sous le seuil de faible revenu après impôt (SFR-ApI), à l'ensemble de la population du même groupe d'âge, en ménage privé. </t>
  </si>
  <si>
    <t>Proportion de la population de 65 ans et plus vivant seule et sous le seuil de faible revenu après impôt (SFR-ApI), par rapport à la population totale du même groupe d'âge vivant seule, en ménage privé.</t>
  </si>
  <si>
    <t>Proportion des logements occupés par le locataire par rapport au nombre total des logements privés occupés.</t>
  </si>
  <si>
    <t>Proportion de locataires de 65 ans et plus, par rapport à l'ensemble de la population du même groupe d'âge, en ménage privé.</t>
  </si>
  <si>
    <t>Proportion d'hommes+ de 65 ans et plus, locataires et vivant seuls, consacrant 30 % ou plus de leur revenu aux frais de logement, par rapport à l'ensemble des hommes+ du même groupe d'âge, locataires et vivant seuls, en ménage privé.</t>
  </si>
  <si>
    <t>Proportion de femmes+ de 65 ans et plus, locataires et vivant seules, consacrant 30 % ou plus de leur revenu aux frais de logement, par rapport à l'ensemble des femmes+ du même groupe d'âge, locataires et vivant seules, en ménage privé.</t>
  </si>
  <si>
    <t>Proportion de ménages locataires consacrant 30 % ou plus de leur revenu aux frais de logement par rapport à l'ensemble des ménages locataires.</t>
  </si>
  <si>
    <t>Proportion de la population ayant déménagé au cours des 5 dernières années par rapport à la population âgée de 5 ans et plus.</t>
  </si>
  <si>
    <t>Caractéristiques des populations - Recensement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</si>
</sst>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1"/>
      <color theme="1"/>
      <name val="Calibri"/>
      <family val="2"/>
      <scheme val="minor"/>
    </font>
    <font>
      <sz val="11"/>
      <color rgb="FF4682B4"/>
      <name val="Calibri"/>
      <family val="2"/>
      <scheme val="minor"/>
    </font>
    <font>
      <b/>
      <sz val="17"/>
      <color rgb="FF4682B4"/>
      <name val="Calibri"/>
      <family val="2"/>
      <scheme val="minor"/>
    </font>
    <font>
      <b/>
      <sz val="8"/>
      <color theme="1"/>
      <name val="Calibri"/>
      <family val="2"/>
      <scheme val="minor"/>
    </font>
    <font>
      <sz val="18"/>
      <color theme="1"/>
      <name val="Calibri"/>
      <family val="2"/>
      <scheme val="minor"/>
    </font>
    <font>
      <sz val="26"/>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bottom style="thin">
        <color auto="1"/>
      </bottom>
      <diagonal/>
    </border>
    <border>
      <left style="thin">
        <color auto="1"/>
      </left>
      <right/>
      <top style="thin">
        <color auto="1"/>
      </top>
      <bottom style="thick">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style="thin">
        <color auto="1"/>
      </right>
      <top/>
      <bottom style="thin">
        <color auto="1"/>
      </bottom>
      <diagonal/>
    </border>
    <border>
      <left/>
      <right style="thin">
        <color auto="1"/>
      </right>
      <top style="thin">
        <color auto="1"/>
      </top>
      <bottom style="thick">
        <color auto="1"/>
      </bottom>
      <diagonal/>
    </border>
    <border>
      <left style="medium">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thick">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medium">
        <color auto="1"/>
      </left>
      <right/>
      <top style="thick">
        <color auto="1"/>
      </top>
      <bottom style="thin">
        <color auto="1"/>
      </bottom>
      <diagonal/>
    </border>
    <border>
      <left/>
      <right/>
      <top/>
      <bottom style="thick">
        <color auto="1"/>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ck">
        <color auto="1"/>
      </left>
      <right style="thin">
        <color auto="1"/>
      </right>
      <top/>
      <bottom style="thin">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s>
  <cellStyleXfs count="1">
    <xf numFmtId="0" fontId="0" fillId="0" borderId="0"/>
  </cellStyleXfs>
  <cellXfs count="121">
    <xf numFmtId="0" fontId="0" fillId="0" borderId="0" xfId="0"/>
    <xf numFmtId="49" fontId="0" fillId="0" borderId="0" xfId="0" applyNumberFormat="1"/>
    <xf numFmtId="0" fontId="0" fillId="0" borderId="0" xfId="0" applyAlignment="1">
      <alignment horizontal="center"/>
    </xf>
    <xf numFmtId="3" fontId="0" fillId="0" borderId="5" xfId="0" applyNumberFormat="1" applyBorder="1" applyAlignment="1">
      <alignment horizontal="right" vertical="center"/>
    </xf>
    <xf numFmtId="0" fontId="0" fillId="2" borderId="7" xfId="0" applyFill="1"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2" borderId="15" xfId="0" applyFill="1" applyBorder="1" applyAlignment="1">
      <alignment horizontal="center" vertical="center"/>
    </xf>
    <xf numFmtId="0" fontId="0" fillId="0" borderId="12" xfId="0" applyBorder="1" applyAlignment="1">
      <alignment vertical="center"/>
    </xf>
    <xf numFmtId="3" fontId="0" fillId="0" borderId="13" xfId="0" applyNumberFormat="1" applyBorder="1" applyAlignment="1">
      <alignment horizontal="right" vertical="center"/>
    </xf>
    <xf numFmtId="0" fontId="0" fillId="0" borderId="17" xfId="0" applyBorder="1" applyAlignment="1">
      <alignment vertical="center"/>
    </xf>
    <xf numFmtId="0" fontId="0" fillId="0" borderId="18" xfId="0" applyBorder="1" applyAlignment="1">
      <alignment horizontal="center" vertical="center" wrapText="1"/>
    </xf>
    <xf numFmtId="164" fontId="0" fillId="0" borderId="13" xfId="0" applyNumberFormat="1" applyBorder="1" applyAlignment="1">
      <alignment horizontal="right"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2" borderId="25" xfId="0" applyFill="1" applyBorder="1" applyAlignment="1">
      <alignment horizontal="center" vertical="center"/>
    </xf>
    <xf numFmtId="164" fontId="0" fillId="0" borderId="24" xfId="0" applyNumberFormat="1" applyBorder="1" applyAlignment="1">
      <alignment horizontal="right" vertical="center"/>
    </xf>
    <xf numFmtId="3" fontId="0" fillId="0" borderId="24" xfId="0" applyNumberFormat="1" applyBorder="1" applyAlignment="1">
      <alignment horizontal="right" vertical="center"/>
    </xf>
    <xf numFmtId="0" fontId="0" fillId="2" borderId="6" xfId="0" applyFill="1" applyBorder="1" applyAlignment="1">
      <alignment horizontal="center" vertical="center"/>
    </xf>
    <xf numFmtId="3" fontId="0" fillId="0" borderId="8" xfId="0" applyNumberFormat="1" applyBorder="1" applyAlignment="1">
      <alignment horizontal="right" vertical="center"/>
    </xf>
    <xf numFmtId="3" fontId="0" fillId="0" borderId="4" xfId="0" applyNumberFormat="1" applyBorder="1" applyAlignment="1">
      <alignment horizontal="right" vertical="center"/>
    </xf>
    <xf numFmtId="164" fontId="0" fillId="0" borderId="5" xfId="0" applyNumberFormat="1" applyBorder="1" applyAlignment="1">
      <alignment horizontal="right" vertical="center"/>
    </xf>
    <xf numFmtId="3" fontId="0" fillId="0" borderId="28" xfId="0" applyNumberFormat="1" applyBorder="1" applyAlignment="1">
      <alignment horizontal="right" vertical="center"/>
    </xf>
    <xf numFmtId="164" fontId="0" fillId="0" borderId="20" xfId="0" applyNumberFormat="1" applyBorder="1" applyAlignment="1">
      <alignment horizontal="right" vertical="center"/>
    </xf>
    <xf numFmtId="3" fontId="0" fillId="0" borderId="20" xfId="0" applyNumberFormat="1" applyBorder="1" applyAlignment="1">
      <alignment horizontal="right" vertical="center"/>
    </xf>
    <xf numFmtId="3" fontId="0" fillId="0" borderId="26" xfId="0" applyNumberFormat="1" applyBorder="1" applyAlignment="1">
      <alignment horizontal="right" vertical="center"/>
    </xf>
    <xf numFmtId="3" fontId="0" fillId="0" borderId="27" xfId="0" applyNumberFormat="1" applyBorder="1" applyAlignment="1">
      <alignment horizontal="right" vertical="center"/>
    </xf>
    <xf numFmtId="0" fontId="0" fillId="2" borderId="21" xfId="0" applyFill="1" applyBorder="1" applyAlignment="1">
      <alignment horizontal="center" vertical="center"/>
    </xf>
    <xf numFmtId="3" fontId="0" fillId="0" borderId="22" xfId="0" applyNumberFormat="1" applyBorder="1" applyAlignment="1">
      <alignment horizontal="right" vertical="center"/>
    </xf>
    <xf numFmtId="49" fontId="0" fillId="3" borderId="30" xfId="0" applyNumberFormat="1" applyFill="1" applyBorder="1" applyAlignment="1">
      <alignment vertical="center"/>
    </xf>
    <xf numFmtId="0" fontId="0" fillId="3" borderId="31" xfId="0" applyFill="1" applyBorder="1" applyAlignment="1">
      <alignment horizontal="center" vertical="center" wrapText="1"/>
    </xf>
    <xf numFmtId="0" fontId="0" fillId="3" borderId="31" xfId="0" applyFill="1" applyBorder="1" applyAlignment="1">
      <alignment horizontal="center" vertical="center"/>
    </xf>
    <xf numFmtId="3" fontId="0" fillId="3" borderId="31" xfId="0" applyNumberFormat="1" applyFill="1" applyBorder="1" applyAlignment="1">
      <alignment horizontal="right" vertical="center"/>
    </xf>
    <xf numFmtId="0" fontId="0" fillId="3" borderId="31" xfId="0" applyFill="1" applyBorder="1" applyAlignment="1">
      <alignment horizontal="right" vertical="center"/>
    </xf>
    <xf numFmtId="0" fontId="0" fillId="3" borderId="32" xfId="0" applyFill="1" applyBorder="1" applyAlignment="1">
      <alignment horizontal="right" vertical="center"/>
    </xf>
    <xf numFmtId="0" fontId="0" fillId="3" borderId="33" xfId="0" applyFill="1" applyBorder="1" applyAlignment="1">
      <alignment vertical="center"/>
    </xf>
    <xf numFmtId="0" fontId="0" fillId="3" borderId="34" xfId="0" applyFill="1" applyBorder="1" applyAlignment="1">
      <alignment horizontal="center" vertical="center" wrapText="1"/>
    </xf>
    <xf numFmtId="0" fontId="0" fillId="3" borderId="34" xfId="0" applyFill="1" applyBorder="1" applyAlignment="1">
      <alignment horizontal="center" vertical="center"/>
    </xf>
    <xf numFmtId="3" fontId="0" fillId="3" borderId="34" xfId="0" applyNumberFormat="1" applyFill="1" applyBorder="1" applyAlignment="1">
      <alignment horizontal="right" vertical="center"/>
    </xf>
    <xf numFmtId="0" fontId="0" fillId="4" borderId="33" xfId="0" applyFill="1" applyBorder="1" applyAlignment="1">
      <alignment vertical="center"/>
    </xf>
    <xf numFmtId="0" fontId="0" fillId="4" borderId="34" xfId="0" applyFill="1" applyBorder="1" applyAlignment="1">
      <alignment horizontal="center" vertical="center" wrapText="1"/>
    </xf>
    <xf numFmtId="0" fontId="0" fillId="4" borderId="34" xfId="0" applyFill="1" applyBorder="1" applyAlignment="1">
      <alignment horizontal="center" vertical="center"/>
    </xf>
    <xf numFmtId="3" fontId="0" fillId="4" borderId="34" xfId="0" applyNumberFormat="1" applyFill="1" applyBorder="1" applyAlignment="1">
      <alignment horizontal="right" vertical="center"/>
    </xf>
    <xf numFmtId="0" fontId="0" fillId="5" borderId="0" xfId="0" applyFill="1"/>
    <xf numFmtId="0" fontId="0" fillId="5" borderId="0" xfId="0" applyFill="1" applyAlignment="1">
      <alignment horizontal="center"/>
    </xf>
    <xf numFmtId="0" fontId="1" fillId="5" borderId="0" xfId="0" applyFont="1" applyFill="1"/>
    <xf numFmtId="0" fontId="2" fillId="5" borderId="0" xfId="0" applyFont="1" applyFill="1" applyAlignment="1">
      <alignment vertical="center"/>
    </xf>
    <xf numFmtId="0" fontId="3" fillId="5" borderId="0" xfId="0" applyFont="1" applyFill="1" applyAlignment="1">
      <alignment horizontal="left" indent="6"/>
    </xf>
    <xf numFmtId="49" fontId="0" fillId="5" borderId="0" xfId="0" applyNumberFormat="1" applyFill="1"/>
    <xf numFmtId="0" fontId="0" fillId="5" borderId="0" xfId="0" applyFill="1" applyAlignment="1">
      <alignment wrapText="1"/>
    </xf>
    <xf numFmtId="3" fontId="0" fillId="5" borderId="0" xfId="0" applyNumberFormat="1" applyFill="1" applyAlignment="1">
      <alignment horizontal="right"/>
    </xf>
    <xf numFmtId="0" fontId="0" fillId="5" borderId="0" xfId="0" applyFill="1" applyAlignment="1">
      <alignment horizontal="right"/>
    </xf>
    <xf numFmtId="2" fontId="0" fillId="5" borderId="0" xfId="0" applyNumberFormat="1" applyFill="1" applyAlignment="1">
      <alignment horizontal="right" vertical="center"/>
    </xf>
    <xf numFmtId="0" fontId="0" fillId="0" borderId="9" xfId="0" applyBorder="1" applyAlignment="1">
      <alignment horizontal="right" vertical="center"/>
    </xf>
    <xf numFmtId="0" fontId="0" fillId="0" borderId="22" xfId="0" applyBorder="1" applyAlignment="1">
      <alignment horizontal="right" vertical="center"/>
    </xf>
    <xf numFmtId="0" fontId="0" fillId="0" borderId="16" xfId="0" applyBorder="1" applyAlignment="1">
      <alignment horizontal="right" vertical="center"/>
    </xf>
    <xf numFmtId="165" fontId="0" fillId="0" borderId="9" xfId="0" applyNumberFormat="1" applyBorder="1" applyAlignment="1">
      <alignment horizontal="right" vertical="center"/>
    </xf>
    <xf numFmtId="165" fontId="0" fillId="0" borderId="26" xfId="0" applyNumberFormat="1" applyBorder="1" applyAlignment="1">
      <alignment horizontal="right" vertical="center"/>
    </xf>
    <xf numFmtId="165" fontId="0" fillId="0" borderId="22" xfId="0" applyNumberFormat="1" applyBorder="1" applyAlignment="1">
      <alignment horizontal="right" vertical="center"/>
    </xf>
    <xf numFmtId="165" fontId="0" fillId="0" borderId="16" xfId="0" applyNumberFormat="1" applyBorder="1" applyAlignment="1">
      <alignment horizontal="right" vertical="center"/>
    </xf>
    <xf numFmtId="165" fontId="0" fillId="0" borderId="5" xfId="0" applyNumberFormat="1" applyBorder="1" applyAlignment="1">
      <alignment horizontal="right" vertical="center"/>
    </xf>
    <xf numFmtId="165" fontId="0" fillId="0" borderId="24" xfId="0" applyNumberFormat="1" applyBorder="1" applyAlignment="1">
      <alignment horizontal="right" vertical="center"/>
    </xf>
    <xf numFmtId="165" fontId="0" fillId="0" borderId="20" xfId="0" applyNumberFormat="1" applyBorder="1" applyAlignment="1">
      <alignment horizontal="right" vertical="center"/>
    </xf>
    <xf numFmtId="165" fontId="0" fillId="0" borderId="13" xfId="0" applyNumberFormat="1" applyBorder="1" applyAlignment="1">
      <alignment horizontal="right" vertical="center"/>
    </xf>
    <xf numFmtId="165" fontId="0" fillId="3" borderId="34" xfId="0" applyNumberFormat="1" applyFill="1" applyBorder="1" applyAlignment="1">
      <alignment horizontal="right" vertical="center"/>
    </xf>
    <xf numFmtId="165" fontId="0" fillId="3" borderId="35" xfId="0" applyNumberFormat="1" applyFill="1" applyBorder="1" applyAlignment="1">
      <alignment horizontal="right" vertical="center"/>
    </xf>
    <xf numFmtId="3" fontId="0" fillId="4" borderId="35" xfId="0" applyNumberFormat="1" applyFill="1" applyBorder="1" applyAlignment="1">
      <alignment horizontal="right" vertical="center"/>
    </xf>
    <xf numFmtId="165" fontId="0" fillId="4" borderId="34" xfId="0" applyNumberFormat="1" applyFill="1" applyBorder="1" applyAlignment="1">
      <alignment horizontal="right" vertical="center"/>
    </xf>
    <xf numFmtId="165" fontId="0" fillId="4" borderId="35" xfId="0" applyNumberFormat="1" applyFill="1" applyBorder="1" applyAlignment="1">
      <alignment horizontal="right" vertical="center"/>
    </xf>
    <xf numFmtId="165" fontId="0" fillId="0" borderId="29" xfId="0" applyNumberFormat="1" applyBorder="1" applyAlignment="1">
      <alignment horizontal="right" vertical="center"/>
    </xf>
    <xf numFmtId="165" fontId="0" fillId="0" borderId="27" xfId="0" applyNumberFormat="1" applyBorder="1" applyAlignment="1">
      <alignment horizontal="right" vertical="center"/>
    </xf>
    <xf numFmtId="165" fontId="0" fillId="0" borderId="23" xfId="0" applyNumberFormat="1" applyBorder="1" applyAlignment="1">
      <alignment horizontal="right" vertical="center"/>
    </xf>
    <xf numFmtId="165" fontId="0" fillId="0" borderId="19" xfId="0" applyNumberFormat="1" applyBorder="1" applyAlignment="1">
      <alignment horizontal="right" vertical="center"/>
    </xf>
    <xf numFmtId="0" fontId="0" fillId="2" borderId="41" xfId="0" applyFill="1" applyBorder="1" applyAlignment="1">
      <alignment vertical="center" wrapText="1"/>
    </xf>
    <xf numFmtId="0" fontId="0" fillId="2" borderId="42" xfId="0" applyFill="1" applyBorder="1" applyAlignment="1">
      <alignment vertical="center" wrapText="1"/>
    </xf>
    <xf numFmtId="0" fontId="0" fillId="2" borderId="43" xfId="0" applyFill="1" applyBorder="1" applyAlignment="1">
      <alignment vertical="center" wrapText="1"/>
    </xf>
    <xf numFmtId="49" fontId="0" fillId="4" borderId="30" xfId="0" applyNumberFormat="1" applyFill="1" applyBorder="1" applyAlignment="1">
      <alignment vertical="top" wrapText="1"/>
    </xf>
    <xf numFmtId="0" fontId="0" fillId="4" borderId="31" xfId="0" applyFill="1" applyBorder="1" applyAlignment="1">
      <alignment vertical="top" wrapText="1"/>
    </xf>
    <xf numFmtId="0" fontId="0" fillId="4" borderId="32" xfId="0" applyFill="1" applyBorder="1" applyAlignment="1">
      <alignment vertical="top" wrapText="1"/>
    </xf>
    <xf numFmtId="49" fontId="0" fillId="0" borderId="44" xfId="0" applyNumberFormat="1" applyBorder="1" applyAlignment="1">
      <alignment vertical="top" wrapText="1"/>
    </xf>
    <xf numFmtId="0" fontId="0" fillId="0" borderId="3" xfId="0" applyBorder="1" applyAlignment="1">
      <alignment vertical="top" wrapText="1"/>
    </xf>
    <xf numFmtId="0" fontId="0" fillId="0" borderId="16" xfId="0" applyBorder="1" applyAlignment="1">
      <alignment vertical="top" wrapText="1"/>
    </xf>
    <xf numFmtId="49" fontId="0" fillId="3" borderId="33" xfId="0" applyNumberFormat="1" applyFill="1" applyBorder="1" applyAlignment="1">
      <alignment vertical="top" wrapText="1"/>
    </xf>
    <xf numFmtId="0" fontId="0" fillId="3" borderId="34" xfId="0" applyFill="1" applyBorder="1" applyAlignment="1">
      <alignment vertical="top" wrapText="1"/>
    </xf>
    <xf numFmtId="0" fontId="0" fillId="3" borderId="35" xfId="0" applyFill="1" applyBorder="1" applyAlignment="1">
      <alignment vertical="top" wrapText="1"/>
    </xf>
    <xf numFmtId="49" fontId="0" fillId="0" borderId="12" xfId="0" applyNumberFormat="1" applyBorder="1" applyAlignment="1">
      <alignment vertical="top" wrapText="1"/>
    </xf>
    <xf numFmtId="0" fontId="0" fillId="0" borderId="1" xfId="0" applyBorder="1" applyAlignment="1">
      <alignment vertical="top" wrapText="1"/>
    </xf>
    <xf numFmtId="0" fontId="0" fillId="0" borderId="13" xfId="0" applyBorder="1" applyAlignment="1">
      <alignment vertical="top" wrapText="1"/>
    </xf>
    <xf numFmtId="49" fontId="0" fillId="0" borderId="45" xfId="0" applyNumberFormat="1"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49" fontId="0" fillId="0" borderId="17" xfId="0" applyNumberFormat="1"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2" borderId="36" xfId="0" applyFill="1" applyBorder="1" applyAlignment="1">
      <alignment horizontal="center" vertical="center" wrapText="1"/>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4" xfId="0" applyFill="1" applyBorder="1" applyAlignment="1">
      <alignment horizontal="center" vertical="center"/>
    </xf>
    <xf numFmtId="0" fontId="0" fillId="2" borderId="11"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49" fontId="0" fillId="2" borderId="4" xfId="0" applyNumberFormat="1" applyFill="1" applyBorder="1" applyAlignment="1">
      <alignment horizontal="center" vertical="center"/>
    </xf>
    <xf numFmtId="49" fontId="0" fillId="2" borderId="13" xfId="0" applyNumberForma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5" borderId="0" xfId="0" applyFill="1" applyAlignment="1">
      <alignment horizontal="left" vertical="center" wrapText="1"/>
    </xf>
    <xf numFmtId="49" fontId="0" fillId="2" borderId="5" xfId="0" applyNumberFormat="1" applyFill="1" applyBorder="1" applyAlignment="1">
      <alignment horizontal="center" vertical="center"/>
    </xf>
    <xf numFmtId="0" fontId="0" fillId="2" borderId="10" xfId="0" applyFill="1" applyBorder="1" applyAlignment="1">
      <alignment horizontal="left" vertical="center"/>
    </xf>
    <xf numFmtId="0" fontId="0" fillId="2" borderId="12" xfId="0" applyFill="1" applyBorder="1" applyAlignment="1">
      <alignment horizontal="left" vertical="center"/>
    </xf>
    <xf numFmtId="0" fontId="0" fillId="2" borderId="14" xfId="0" applyFill="1" applyBorder="1" applyAlignment="1">
      <alignment horizontal="left" vertical="center"/>
    </xf>
    <xf numFmtId="49" fontId="0" fillId="2" borderId="24" xfId="0" applyNumberFormat="1" applyFill="1" applyBorder="1" applyAlignment="1">
      <alignment horizontal="center" vertical="center"/>
    </xf>
    <xf numFmtId="49" fontId="0" fillId="2" borderId="20" xfId="0" applyNumberFormat="1" applyFill="1" applyBorder="1" applyAlignment="1">
      <alignment horizontal="center" vertical="center"/>
    </xf>
    <xf numFmtId="0" fontId="0" fillId="2" borderId="13" xfId="0" applyFill="1" applyBorder="1" applyAlignment="1">
      <alignment horizontal="center" vertical="center"/>
    </xf>
    <xf numFmtId="0" fontId="4" fillId="5" borderId="0" xfId="0" applyFont="1" applyFill="1" applyAlignment="1">
      <alignment horizontal="left" vertical="center" wrapText="1"/>
    </xf>
    <xf numFmtId="0" fontId="4" fillId="5" borderId="0" xfId="0" applyFont="1" applyFill="1" applyAlignment="1">
      <alignment horizontal="left" vertical="center"/>
    </xf>
    <xf numFmtId="0" fontId="4" fillId="5" borderId="40" xfId="0" applyFont="1" applyFill="1" applyBorder="1" applyAlignment="1">
      <alignment horizontal="left" vertical="center"/>
    </xf>
    <xf numFmtId="0" fontId="5" fillId="5" borderId="0" xfId="0" applyFont="1" applyFill="1" applyAlignment="1">
      <alignment horizontal="center" vertical="center"/>
    </xf>
  </cellXfs>
  <cellStyles count="1">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219076</xdr:colOff>
      <xdr:row>5</xdr:row>
      <xdr:rowOff>0</xdr:rowOff>
    </xdr:from>
    <xdr:to>
      <xdr:col>11</xdr:col>
      <xdr:colOff>609600</xdr:colOff>
      <xdr:row>41</xdr:row>
      <xdr:rowOff>171450</xdr:rowOff>
    </xdr:to>
    <xdr:sp macro="" textlink="">
      <xdr:nvSpPr>
        <xdr:cNvPr id="2" name="ZoneTexte 1">
          <a:extLst>
            <a:ext uri="{FF2B5EF4-FFF2-40B4-BE49-F238E27FC236}">
              <a16:creationId xmlns:a16="http://schemas.microsoft.com/office/drawing/2014/main" id="{77443609-B088-4327-8CF0-DACA00BC8EE8}"/>
            </a:ext>
          </a:extLst>
        </xdr:cNvPr>
        <xdr:cNvSpPr txBox="1"/>
      </xdr:nvSpPr>
      <xdr:spPr>
        <a:xfrm>
          <a:off x="219076" y="1495425"/>
          <a:ext cx="11144249" cy="702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200">
              <a:solidFill>
                <a:schemeClr val="dk1"/>
              </a:solidFill>
              <a:effectLst/>
              <a:latin typeface="+mn-lt"/>
              <a:ea typeface="+mn-ea"/>
              <a:cs typeface="+mn-cs"/>
            </a:rPr>
            <a:t>Ces tableaux de données rassemblent tous les indicateurs du Recensement diffusés dans les Chiffres-clés (voir https://emis.santemontreal.qc.ca/outils/chiffres-cles-mise-a-jour-2023/). Ceux-ci ont été organisés en grands regroupement selon le sujet.</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Les données pour l’ensemble de la RSS de Montréal ainsi que les valeurs minimales et maximales de ses territoires de CLSC sont incluses afin de contextualiser les données propres aux territoires du CIUSSS. Les données sont donc disponibles pour l’ensemble des échelles sociosanitaires : CIUSSS, réseaux locaux de service (RLS), centres locaux de services communautaires (CLSC) et voisinages. </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À noter qu’à compter de 2021 le genre auquel les personnes s’identifient a pris la place, dans nos diffusions, du sexe des recensements précédents. De plus, les personnes non binaires ont été réparties à parts égales aux genres masculin et féminin. Le signe plus (+) qui accompagne les différentes appellations de genres représente l’inclusion des personnes non binaires.</a:t>
          </a:r>
        </a:p>
        <a:p>
          <a:endParaRPr lang="fr-CA" sz="1200">
            <a:solidFill>
              <a:schemeClr val="dk1"/>
            </a:solidFill>
            <a:effectLst/>
            <a:latin typeface="+mn-lt"/>
            <a:ea typeface="+mn-ea"/>
            <a:cs typeface="+mn-cs"/>
          </a:endParaRPr>
        </a:p>
        <a:p>
          <a:r>
            <a:rPr lang="fr-CA" sz="1200" b="1">
              <a:solidFill>
                <a:schemeClr val="dk1"/>
              </a:solidFill>
              <a:effectLst/>
              <a:latin typeface="+mn-lt"/>
              <a:ea typeface="+mn-ea"/>
              <a:cs typeface="+mn-cs"/>
            </a:rPr>
            <a:t>Limites et mises en garde</a:t>
          </a:r>
        </a:p>
        <a:p>
          <a:endParaRPr lang="fr-CA" sz="1200" b="1">
            <a:solidFill>
              <a:schemeClr val="dk1"/>
            </a:solidFill>
            <a:effectLst/>
            <a:latin typeface="+mn-lt"/>
            <a:ea typeface="+mn-ea"/>
            <a:cs typeface="+mn-cs"/>
          </a:endParaRPr>
        </a:p>
        <a:p>
          <a:r>
            <a:rPr lang="fr-CA" sz="1200">
              <a:solidFill>
                <a:schemeClr val="dk1"/>
              </a:solidFill>
              <a:effectLst/>
              <a:latin typeface="+mn-lt"/>
              <a:ea typeface="+mn-ea"/>
              <a:cs typeface="+mn-cs"/>
            </a:rPr>
            <a:t>Les dénombrements fournis par Statistique Canada sont arrondis aléatoirement aux unités de cinq sauf pour les décomptes inférieurs à dix pour lesquels la valeur donnée sera zéro ou dix.</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Les prestations liées à la COVID ont réduit de façon artificielle et temporaire la proportion de personnes en situation de pauvreté. 528 000 Montréalais ont reçu des prestations mises en place lors de la pandémie. L’indicateur le plus affecté par les prestations est la proportion de personnes vivant sous le seuil de faible revenu (SFR). Les autres indicateurs comme la mesure de faible revenu (MFR) et la mesure du panier de consommation (MPC) sont aussi affectés, dans une moindre mesure. Il faut tenir compte de cette limite quand on veut comparer les proportions entre 2016 et 2021 ou qu’on veuille décrire les inégalités entre les groupes. </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Pour ces raisons, il n’est pas recommandé d’utiliser des seuils (ex : au-delà d’une proportion ou d’un dénombrement spécifique) à l’endroit des indicateurs de pauvreté et de revenu pour déterminer du financement ou d’un accès à un programme.</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 ministère de la Santé et des Services sociaux a procédé à une révision des limites des territoires de CLSC en 2022. Ces changements, même parfois mineurs, tel qu’une limite au milieu d’une rue qui passe au trottoir qui la borde, a pu faire en sorte qu’une population qui était dénombrée dans un territoire le soit désormais dans le territoire voisin. L’impact sur les proportions présentées peut se faire plus sentir lors que le territoire est petit. Il n’est pas recommandé de comparer avec les recensements précédents à l’échelle des voisinages.</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Statistique Canada peut masquer certaines données sensibles lorsque des seuils de petits dénombrements sont franchis. Parmi les indicateurs présentés, ceux liés au revenu sont essentiellement concernés. Ainsi on pourra voir soit :</a:t>
          </a:r>
        </a:p>
        <a:p>
          <a:endParaRPr lang="fr-CA" sz="1200">
            <a:solidFill>
              <a:schemeClr val="dk1"/>
            </a:solidFill>
            <a:effectLst/>
            <a:latin typeface="+mn-lt"/>
            <a:ea typeface="+mn-ea"/>
            <a:cs typeface="+mn-cs"/>
          </a:endParaRPr>
        </a:p>
        <a:p>
          <a:pPr lvl="1"/>
          <a:r>
            <a:rPr lang="fr-CA" sz="1200">
              <a:solidFill>
                <a:schemeClr val="dk1"/>
              </a:solidFill>
              <a:effectLst/>
              <a:latin typeface="+mn-lt"/>
              <a:ea typeface="+mn-ea"/>
              <a:cs typeface="+mn-cs"/>
            </a:rPr>
            <a:t>- un « x » à la place de proportions ou de montants de revenu,</a:t>
          </a:r>
        </a:p>
        <a:p>
          <a:pPr lvl="1"/>
          <a:r>
            <a:rPr lang="fr-CA" sz="1200">
              <a:solidFill>
                <a:schemeClr val="dk1"/>
              </a:solidFill>
              <a:effectLst/>
              <a:latin typeface="+mn-lt"/>
              <a:ea typeface="+mn-ea"/>
              <a:cs typeface="+mn-cs"/>
            </a:rPr>
            <a:t>- un « … » à la place d’une proportion lorsque celle-ci est basée sur une valeur arrondie aléatoirement à 0 selon des règles de masquage,</a:t>
          </a:r>
        </a:p>
        <a:p>
          <a:pPr lvl="1"/>
          <a:r>
            <a:rPr lang="fr-CA" sz="1200">
              <a:solidFill>
                <a:schemeClr val="dk1"/>
              </a:solidFill>
              <a:effectLst/>
              <a:latin typeface="+mn-lt"/>
              <a:ea typeface="+mn-ea"/>
              <a:cs typeface="+mn-cs"/>
            </a:rPr>
            <a:t>- un zéro à la place d’un dénombrement pouvant être le résultat d’un masquage.</a:t>
          </a:r>
        </a:p>
        <a:p>
          <a:endParaRPr lang="fr-CA" sz="1100"/>
        </a:p>
        <a:p>
          <a:r>
            <a:rPr lang="fr-CA" sz="1100"/>
            <a:t>Une compilation</a:t>
          </a:r>
          <a:r>
            <a:rPr lang="fr-CA" sz="1100" baseline="0"/>
            <a:t> réalisée</a:t>
          </a:r>
          <a:r>
            <a:rPr lang="fr-CA" sz="1100"/>
            <a:t> par le Service Surveillance et intelligence décisionelle de la Direction régionale de santé publique du CIUSSS Centre-Sud-de-l'Île-de-Montréal</a:t>
          </a:r>
        </a:p>
      </xdr:txBody>
    </xdr:sp>
    <xdr:clientData/>
  </xdr:twoCellAnchor>
  <xdr:twoCellAnchor editAs="oneCell">
    <xdr:from>
      <xdr:col>0</xdr:col>
      <xdr:colOff>0</xdr:colOff>
      <xdr:row>0</xdr:row>
      <xdr:rowOff>0</xdr:rowOff>
    </xdr:from>
    <xdr:to>
      <xdr:col>0</xdr:col>
      <xdr:colOff>1854000</xdr:colOff>
      <xdr:row>2</xdr:row>
      <xdr:rowOff>182475</xdr:rowOff>
    </xdr:to>
    <xdr:pic>
      <xdr:nvPicPr>
        <xdr:cNvPr id="3" name="Image 2">
          <a:extLst>
            <a:ext uri="{FF2B5EF4-FFF2-40B4-BE49-F238E27FC236}">
              <a16:creationId xmlns:a16="http://schemas.microsoft.com/office/drawing/2014/main" id="{83709767-D414-4A39-B537-4DF9AED9DCC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1854000</xdr:colOff>
      <xdr:row>2</xdr:row>
      <xdr:rowOff>182475</xdr:rowOff>
    </xdr:to>
    <xdr:pic>
      <xdr:nvPicPr>
        <xdr:cNvPr id="2" name="Imag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1854000</xdr:colOff>
      <xdr:row>2</xdr:row>
      <xdr:rowOff>182475</xdr:rowOff>
    </xdr:to>
    <xdr:pic>
      <xdr:nvPicPr>
        <xdr:cNvPr id="2" name="Image 1">
          <a:extLst>
            <a:ext uri="{FF2B5EF4-FFF2-40B4-BE49-F238E27FC236}">
              <a16:creationId xmlns:a16="http://schemas.microsoft.com/office/drawing/2014/main" id="{B29809BD-18CC-4A63-BD98-94CE2BB0DE1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1854000</xdr:colOff>
      <xdr:row>2</xdr:row>
      <xdr:rowOff>182475</xdr:rowOff>
    </xdr:to>
    <xdr:pic>
      <xdr:nvPicPr>
        <xdr:cNvPr id="2" name="Image 1">
          <a:extLst>
            <a:ext uri="{FF2B5EF4-FFF2-40B4-BE49-F238E27FC236}">
              <a16:creationId xmlns:a16="http://schemas.microsoft.com/office/drawing/2014/main" id="{DBFD234E-A285-43CE-A282-B30B796AE64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0EAE-BF62-4277-AF2C-20AC3A433F32}">
  <dimension ref="A1:L4"/>
  <sheetViews>
    <sheetView tabSelected="1" workbookViewId="0">
      <selection activeCell="B2" sqref="B2:L3"/>
    </sheetView>
  </sheetViews>
  <sheetFormatPr baseColWidth="10" defaultRowHeight="15" x14ac:dyDescent="0.25"/>
  <cols>
    <col min="1" max="1" width="47" style="44" customWidth="1"/>
    <col min="2" max="16384" width="11.42578125" style="44"/>
  </cols>
  <sheetData>
    <row r="1" spans="1:12" ht="21" customHeight="1" x14ac:dyDescent="0.25">
      <c r="A1" s="46"/>
    </row>
    <row r="2" spans="1:12" ht="39.75" customHeight="1" x14ac:dyDescent="0.25">
      <c r="A2" s="47"/>
      <c r="B2" s="120" t="s">
        <v>231</v>
      </c>
      <c r="C2" s="120"/>
      <c r="D2" s="120"/>
      <c r="E2" s="120"/>
      <c r="F2" s="120"/>
      <c r="G2" s="120"/>
      <c r="H2" s="120"/>
      <c r="I2" s="120"/>
      <c r="J2" s="120"/>
      <c r="K2" s="120"/>
      <c r="L2" s="120"/>
    </row>
    <row r="3" spans="1:12" ht="19.5" customHeight="1" x14ac:dyDescent="0.25">
      <c r="A3" s="48" t="s">
        <v>66</v>
      </c>
      <c r="B3" s="120"/>
      <c r="C3" s="120"/>
      <c r="D3" s="120"/>
      <c r="E3" s="120"/>
      <c r="F3" s="120"/>
      <c r="G3" s="120"/>
      <c r="H3" s="120"/>
      <c r="I3" s="120"/>
      <c r="J3" s="120"/>
      <c r="K3" s="120"/>
      <c r="L3" s="120"/>
    </row>
    <row r="4" spans="1:12" ht="23.1" customHeight="1" x14ac:dyDescent="0.25"/>
  </sheetData>
  <mergeCells count="1">
    <mergeCell ref="B2:L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P1001"/>
  <sheetViews>
    <sheetView zoomScaleNormal="100" workbookViewId="0">
      <pane xSplit="3" ySplit="8" topLeftCell="D9" activePane="bottomRight" state="frozen"/>
      <selection pane="topRight" activeCell="D1" sqref="D1"/>
      <selection pane="bottomLeft" activeCell="A5" sqref="A5"/>
      <selection pane="bottomRight" activeCell="D1" sqref="D1:AE4"/>
    </sheetView>
  </sheetViews>
  <sheetFormatPr baseColWidth="10" defaultRowHeight="15" x14ac:dyDescent="0.25"/>
  <cols>
    <col min="1" max="1" width="50.7109375" customWidth="1"/>
    <col min="2" max="2" width="8" bestFit="1" customWidth="1"/>
    <col min="3" max="3" width="8.5703125" style="2" bestFit="1" customWidth="1"/>
    <col min="4" max="4" width="8.5703125" customWidth="1"/>
    <col min="5" max="5" width="7.7109375" customWidth="1"/>
    <col min="6" max="6" width="9" bestFit="1" customWidth="1"/>
    <col min="7" max="7" width="9.28515625" bestFit="1" customWidth="1"/>
    <col min="8" max="8" width="7.42578125" customWidth="1"/>
    <col min="9" max="9" width="7.5703125" bestFit="1" customWidth="1"/>
    <col min="10" max="10" width="19.42578125" customWidth="1"/>
    <col min="11" max="11" width="17.5703125" customWidth="1"/>
    <col min="12" max="12" width="12" customWidth="1"/>
    <col min="13" max="13" width="12.28515625" customWidth="1"/>
    <col min="14" max="17" width="9.7109375" customWidth="1"/>
    <col min="18" max="19" width="12.28515625" customWidth="1"/>
    <col min="20" max="31" width="9.7109375" customWidth="1"/>
    <col min="32" max="276" width="11.42578125" style="44"/>
  </cols>
  <sheetData>
    <row r="1" spans="1:276" s="44" customFormat="1" ht="21" customHeight="1" x14ac:dyDescent="0.25">
      <c r="A1" s="46"/>
      <c r="C1" s="45"/>
      <c r="D1" s="117" t="s">
        <v>92</v>
      </c>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row>
    <row r="2" spans="1:276" s="44" customFormat="1" ht="39.75" customHeight="1" x14ac:dyDescent="0.25">
      <c r="A2" s="47"/>
      <c r="C2" s="45"/>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row>
    <row r="3" spans="1:276" s="44" customFormat="1" ht="19.5" customHeight="1" x14ac:dyDescent="0.25">
      <c r="A3" s="48" t="s">
        <v>66</v>
      </c>
      <c r="C3" s="45"/>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row>
    <row r="4" spans="1:276" s="44" customFormat="1" ht="23.1" customHeight="1" thickBot="1" x14ac:dyDescent="0.3">
      <c r="A4" s="48"/>
      <c r="C4" s="45"/>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row>
    <row r="5" spans="1:276" ht="15.75" thickTop="1" x14ac:dyDescent="0.25">
      <c r="A5" s="111" t="s">
        <v>0</v>
      </c>
      <c r="B5" s="99" t="s">
        <v>9</v>
      </c>
      <c r="C5" s="95" t="s">
        <v>6</v>
      </c>
      <c r="D5" s="102" t="s">
        <v>1</v>
      </c>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4"/>
    </row>
    <row r="6" spans="1:276" x14ac:dyDescent="0.25">
      <c r="A6" s="112"/>
      <c r="B6" s="100"/>
      <c r="C6" s="96"/>
      <c r="D6" s="107" t="s">
        <v>2</v>
      </c>
      <c r="E6" s="108"/>
      <c r="F6" s="98" t="s">
        <v>7</v>
      </c>
      <c r="G6" s="96" t="s">
        <v>8</v>
      </c>
      <c r="H6" s="107" t="s">
        <v>40</v>
      </c>
      <c r="I6" s="108"/>
      <c r="J6" s="98" t="s">
        <v>42</v>
      </c>
      <c r="K6" s="96"/>
      <c r="L6" s="107" t="s">
        <v>46</v>
      </c>
      <c r="M6" s="108"/>
      <c r="N6" s="107" t="s">
        <v>120</v>
      </c>
      <c r="O6" s="108"/>
      <c r="P6" s="107" t="s">
        <v>121</v>
      </c>
      <c r="Q6" s="108"/>
      <c r="R6" s="107" t="s">
        <v>122</v>
      </c>
      <c r="S6" s="108"/>
      <c r="T6" s="107" t="s">
        <v>48</v>
      </c>
      <c r="U6" s="108"/>
      <c r="V6" s="107" t="s">
        <v>123</v>
      </c>
      <c r="W6" s="108"/>
      <c r="X6" s="107" t="s">
        <v>124</v>
      </c>
      <c r="Y6" s="108"/>
      <c r="Z6" s="107" t="s">
        <v>125</v>
      </c>
      <c r="AA6" s="108"/>
      <c r="AB6" s="107" t="s">
        <v>126</v>
      </c>
      <c r="AC6" s="108"/>
      <c r="AD6" s="107" t="s">
        <v>127</v>
      </c>
      <c r="AE6" s="116"/>
    </row>
    <row r="7" spans="1:276" s="1" customFormat="1" x14ac:dyDescent="0.25">
      <c r="A7" s="112"/>
      <c r="B7" s="100"/>
      <c r="C7" s="96"/>
      <c r="D7" s="105" t="s">
        <v>3</v>
      </c>
      <c r="E7" s="110"/>
      <c r="F7" s="98"/>
      <c r="G7" s="96"/>
      <c r="H7" s="105" t="s">
        <v>41</v>
      </c>
      <c r="I7" s="110"/>
      <c r="J7" s="114" t="s">
        <v>43</v>
      </c>
      <c r="K7" s="115"/>
      <c r="L7" s="105" t="s">
        <v>47</v>
      </c>
      <c r="M7" s="110"/>
      <c r="N7" s="105" t="s">
        <v>96</v>
      </c>
      <c r="O7" s="110"/>
      <c r="P7" s="105" t="s">
        <v>97</v>
      </c>
      <c r="Q7" s="110"/>
      <c r="R7" s="105" t="s">
        <v>98</v>
      </c>
      <c r="S7" s="110"/>
      <c r="T7" s="105" t="s">
        <v>49</v>
      </c>
      <c r="U7" s="110"/>
      <c r="V7" s="105" t="s">
        <v>99</v>
      </c>
      <c r="W7" s="110"/>
      <c r="X7" s="105" t="s">
        <v>100</v>
      </c>
      <c r="Y7" s="110"/>
      <c r="Z7" s="105" t="s">
        <v>101</v>
      </c>
      <c r="AA7" s="110"/>
      <c r="AB7" s="105" t="s">
        <v>102</v>
      </c>
      <c r="AC7" s="110"/>
      <c r="AD7" s="105" t="s">
        <v>103</v>
      </c>
      <c r="AE7" s="106"/>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c r="IW7" s="49"/>
      <c r="IX7" s="49"/>
      <c r="IY7" s="49"/>
      <c r="IZ7" s="49"/>
      <c r="JA7" s="49"/>
      <c r="JB7" s="49"/>
      <c r="JC7" s="49"/>
      <c r="JD7" s="49"/>
      <c r="JE7" s="49"/>
      <c r="JF7" s="49"/>
      <c r="JG7" s="49"/>
      <c r="JH7" s="49"/>
      <c r="JI7" s="49"/>
      <c r="JJ7" s="49"/>
      <c r="JK7" s="49"/>
      <c r="JL7" s="49"/>
      <c r="JM7" s="49"/>
      <c r="JN7" s="49"/>
      <c r="JO7" s="49"/>
      <c r="JP7" s="49"/>
    </row>
    <row r="8" spans="1:276" ht="15.75" thickBot="1" x14ac:dyDescent="0.3">
      <c r="A8" s="113"/>
      <c r="B8" s="101"/>
      <c r="C8" s="97"/>
      <c r="D8" s="19" t="s">
        <v>4</v>
      </c>
      <c r="E8" s="4" t="s">
        <v>5</v>
      </c>
      <c r="F8" s="16" t="s">
        <v>5</v>
      </c>
      <c r="G8" s="28" t="s">
        <v>5</v>
      </c>
      <c r="H8" s="19" t="s">
        <v>4</v>
      </c>
      <c r="I8" s="4" t="s">
        <v>5</v>
      </c>
      <c r="J8" s="16" t="s">
        <v>4</v>
      </c>
      <c r="K8" s="28" t="s">
        <v>5</v>
      </c>
      <c r="L8" s="19" t="s">
        <v>4</v>
      </c>
      <c r="M8" s="4" t="s">
        <v>5</v>
      </c>
      <c r="N8" s="19" t="s">
        <v>4</v>
      </c>
      <c r="O8" s="4" t="s">
        <v>5</v>
      </c>
      <c r="P8" s="19" t="s">
        <v>4</v>
      </c>
      <c r="Q8" s="4" t="s">
        <v>5</v>
      </c>
      <c r="R8" s="19" t="s">
        <v>4</v>
      </c>
      <c r="S8" s="4" t="s">
        <v>5</v>
      </c>
      <c r="T8" s="19" t="s">
        <v>4</v>
      </c>
      <c r="U8" s="4" t="s">
        <v>5</v>
      </c>
      <c r="V8" s="19" t="s">
        <v>4</v>
      </c>
      <c r="W8" s="4" t="s">
        <v>5</v>
      </c>
      <c r="X8" s="19" t="s">
        <v>4</v>
      </c>
      <c r="Y8" s="4" t="s">
        <v>5</v>
      </c>
      <c r="Z8" s="19" t="s">
        <v>4</v>
      </c>
      <c r="AA8" s="4" t="s">
        <v>5</v>
      </c>
      <c r="AB8" s="19" t="s">
        <v>4</v>
      </c>
      <c r="AC8" s="4" t="s">
        <v>5</v>
      </c>
      <c r="AD8" s="19" t="s">
        <v>4</v>
      </c>
      <c r="AE8" s="7" t="s">
        <v>5</v>
      </c>
    </row>
    <row r="9" spans="1:276" ht="15.75" thickTop="1" x14ac:dyDescent="0.25">
      <c r="A9" s="30" t="s">
        <v>32</v>
      </c>
      <c r="B9" s="31"/>
      <c r="C9" s="32"/>
      <c r="D9" s="33"/>
      <c r="E9" s="34"/>
      <c r="F9" s="33"/>
      <c r="G9" s="33"/>
      <c r="H9" s="33"/>
      <c r="I9" s="34"/>
      <c r="J9" s="33"/>
      <c r="K9" s="34"/>
      <c r="L9" s="33"/>
      <c r="M9" s="34"/>
      <c r="N9" s="33"/>
      <c r="O9" s="34"/>
      <c r="P9" s="33"/>
      <c r="Q9" s="34"/>
      <c r="R9" s="33"/>
      <c r="S9" s="34"/>
      <c r="T9" s="33"/>
      <c r="U9" s="34"/>
      <c r="V9" s="33"/>
      <c r="W9" s="34"/>
      <c r="X9" s="33"/>
      <c r="Y9" s="34"/>
      <c r="Z9" s="33"/>
      <c r="AA9" s="34"/>
      <c r="AB9" s="33"/>
      <c r="AC9" s="34"/>
      <c r="AD9" s="33"/>
      <c r="AE9" s="35"/>
    </row>
    <row r="10" spans="1:276" x14ac:dyDescent="0.25">
      <c r="A10" s="8" t="s">
        <v>10</v>
      </c>
      <c r="B10" s="5">
        <v>2021</v>
      </c>
      <c r="C10" s="13" t="s">
        <v>63</v>
      </c>
      <c r="D10" s="20">
        <v>2004265</v>
      </c>
      <c r="E10" s="54" t="s">
        <v>63</v>
      </c>
      <c r="F10" s="26">
        <v>15270</v>
      </c>
      <c r="G10" s="29">
        <v>137685</v>
      </c>
      <c r="H10" s="20">
        <v>434910</v>
      </c>
      <c r="I10" s="54" t="s">
        <v>63</v>
      </c>
      <c r="J10" s="26">
        <v>155575</v>
      </c>
      <c r="K10" s="55" t="s">
        <v>63</v>
      </c>
      <c r="L10" s="20">
        <v>58105</v>
      </c>
      <c r="M10" s="54" t="s">
        <v>63</v>
      </c>
      <c r="N10" s="20">
        <v>5080</v>
      </c>
      <c r="O10" s="54" t="s">
        <v>63</v>
      </c>
      <c r="P10" s="20">
        <v>13185</v>
      </c>
      <c r="Q10" s="54" t="s">
        <v>63</v>
      </c>
      <c r="R10" s="20">
        <v>39840</v>
      </c>
      <c r="S10" s="54" t="s">
        <v>63</v>
      </c>
      <c r="T10" s="20">
        <v>97465</v>
      </c>
      <c r="U10" s="54" t="s">
        <v>63</v>
      </c>
      <c r="V10" s="20">
        <v>12580</v>
      </c>
      <c r="W10" s="54" t="s">
        <v>63</v>
      </c>
      <c r="X10" s="20">
        <v>10645</v>
      </c>
      <c r="Y10" s="54" t="s">
        <v>63</v>
      </c>
      <c r="Z10" s="20">
        <v>21170</v>
      </c>
      <c r="AA10" s="54" t="s">
        <v>63</v>
      </c>
      <c r="AB10" s="20">
        <v>31940</v>
      </c>
      <c r="AC10" s="54" t="s">
        <v>63</v>
      </c>
      <c r="AD10" s="20">
        <v>21135</v>
      </c>
      <c r="AE10" s="56" t="s">
        <v>63</v>
      </c>
    </row>
    <row r="11" spans="1:276" x14ac:dyDescent="0.25">
      <c r="A11" s="8" t="s">
        <v>11</v>
      </c>
      <c r="B11" s="5">
        <v>2021</v>
      </c>
      <c r="C11" s="13" t="s">
        <v>64</v>
      </c>
      <c r="D11" s="20">
        <v>99195</v>
      </c>
      <c r="E11" s="57">
        <v>4.9491958398714742</v>
      </c>
      <c r="F11" s="58">
        <v>2.610381861575179</v>
      </c>
      <c r="G11" s="59">
        <v>6.8335971060366267</v>
      </c>
      <c r="H11" s="20">
        <v>24730</v>
      </c>
      <c r="I11" s="57">
        <v>5.6862339334574967</v>
      </c>
      <c r="J11" s="26">
        <v>9095</v>
      </c>
      <c r="K11" s="59">
        <v>5.8460549574160376</v>
      </c>
      <c r="L11" s="20">
        <v>3330</v>
      </c>
      <c r="M11" s="57">
        <v>5.731004216504604</v>
      </c>
      <c r="N11" s="20">
        <v>240</v>
      </c>
      <c r="O11" s="57">
        <v>4.7244094488188972</v>
      </c>
      <c r="P11" s="20">
        <v>810</v>
      </c>
      <c r="Q11" s="57">
        <v>6.1433447098976108</v>
      </c>
      <c r="R11" s="20">
        <v>2280</v>
      </c>
      <c r="S11" s="57">
        <v>5.7228915662650603</v>
      </c>
      <c r="T11" s="20">
        <v>5765</v>
      </c>
      <c r="U11" s="57">
        <v>5.9149438259888161</v>
      </c>
      <c r="V11" s="20">
        <v>865</v>
      </c>
      <c r="W11" s="57">
        <v>6.875993640699523</v>
      </c>
      <c r="X11" s="20">
        <v>505</v>
      </c>
      <c r="Y11" s="57">
        <v>4.7440112728980743</v>
      </c>
      <c r="Z11" s="20">
        <v>1345</v>
      </c>
      <c r="AA11" s="57">
        <v>6.3533301842229566</v>
      </c>
      <c r="AB11" s="20">
        <v>1685</v>
      </c>
      <c r="AC11" s="57">
        <v>5.2755165936130242</v>
      </c>
      <c r="AD11" s="20">
        <v>1360</v>
      </c>
      <c r="AE11" s="60">
        <v>6.4348237520700264</v>
      </c>
    </row>
    <row r="12" spans="1:276" x14ac:dyDescent="0.25">
      <c r="A12" s="8" t="s">
        <v>28</v>
      </c>
      <c r="B12" s="6">
        <v>2021</v>
      </c>
      <c r="C12" s="14" t="s">
        <v>64</v>
      </c>
      <c r="D12" s="21">
        <v>149320</v>
      </c>
      <c r="E12" s="61">
        <v>7.4501126348062758</v>
      </c>
      <c r="F12" s="62">
        <v>3.1318219983207389</v>
      </c>
      <c r="G12" s="63">
        <v>9.6855281383060579</v>
      </c>
      <c r="H12" s="21">
        <v>35080</v>
      </c>
      <c r="I12" s="61">
        <v>8.0660366512611805</v>
      </c>
      <c r="J12" s="18">
        <v>14540</v>
      </c>
      <c r="K12" s="63">
        <v>9.3459746103165671</v>
      </c>
      <c r="L12" s="21">
        <v>5095</v>
      </c>
      <c r="M12" s="61">
        <v>8.7686085534807674</v>
      </c>
      <c r="N12" s="21">
        <v>430</v>
      </c>
      <c r="O12" s="61">
        <v>8.4645669291338574</v>
      </c>
      <c r="P12" s="21">
        <v>1125</v>
      </c>
      <c r="Q12" s="61">
        <v>8.5324232081911262</v>
      </c>
      <c r="R12" s="21">
        <v>3550</v>
      </c>
      <c r="S12" s="61">
        <v>8.9106425702811247</v>
      </c>
      <c r="T12" s="21">
        <v>9440</v>
      </c>
      <c r="U12" s="61">
        <v>9.6855281383060579</v>
      </c>
      <c r="V12" s="21">
        <v>1350</v>
      </c>
      <c r="W12" s="61">
        <v>10.731319554848966</v>
      </c>
      <c r="X12" s="21">
        <v>895</v>
      </c>
      <c r="Y12" s="61">
        <v>8.4077031470173793</v>
      </c>
      <c r="Z12" s="21">
        <v>2115</v>
      </c>
      <c r="AA12" s="61">
        <v>9.9905526688710431</v>
      </c>
      <c r="AB12" s="21">
        <v>2655</v>
      </c>
      <c r="AC12" s="61">
        <v>8.3124608641202258</v>
      </c>
      <c r="AD12" s="21">
        <v>2430</v>
      </c>
      <c r="AE12" s="64">
        <v>11.497515968772179</v>
      </c>
    </row>
    <row r="13" spans="1:276" x14ac:dyDescent="0.25">
      <c r="A13" s="8" t="s">
        <v>29</v>
      </c>
      <c r="B13" s="6">
        <v>2021</v>
      </c>
      <c r="C13" s="14" t="s">
        <v>64</v>
      </c>
      <c r="D13" s="21">
        <v>117525</v>
      </c>
      <c r="E13" s="61">
        <v>5.8637455625877815</v>
      </c>
      <c r="F13" s="62">
        <v>2.6028547439126783</v>
      </c>
      <c r="G13" s="63">
        <v>7.8439917202309619</v>
      </c>
      <c r="H13" s="21">
        <v>25975</v>
      </c>
      <c r="I13" s="61">
        <v>5.972500057483157</v>
      </c>
      <c r="J13" s="18">
        <v>11200</v>
      </c>
      <c r="K13" s="63">
        <v>7.1991001124859393</v>
      </c>
      <c r="L13" s="21">
        <v>4010</v>
      </c>
      <c r="M13" s="61">
        <v>6.9012993718268651</v>
      </c>
      <c r="N13" s="21">
        <v>365</v>
      </c>
      <c r="O13" s="61">
        <v>7.1850393700787398</v>
      </c>
      <c r="P13" s="21">
        <v>780</v>
      </c>
      <c r="Q13" s="61">
        <v>5.9158134243458473</v>
      </c>
      <c r="R13" s="21">
        <v>2880</v>
      </c>
      <c r="S13" s="61">
        <v>7.2289156626506026</v>
      </c>
      <c r="T13" s="21">
        <v>7190</v>
      </c>
      <c r="U13" s="61">
        <v>7.3770071307648903</v>
      </c>
      <c r="V13" s="21">
        <v>960</v>
      </c>
      <c r="W13" s="61">
        <v>7.631160572337043</v>
      </c>
      <c r="X13" s="21">
        <v>805</v>
      </c>
      <c r="Y13" s="61">
        <v>7.5622357914513856</v>
      </c>
      <c r="Z13" s="21">
        <v>1480</v>
      </c>
      <c r="AA13" s="61">
        <v>6.9910250354274917</v>
      </c>
      <c r="AB13" s="21">
        <v>2190</v>
      </c>
      <c r="AC13" s="61">
        <v>6.856606136505949</v>
      </c>
      <c r="AD13" s="21">
        <v>1755</v>
      </c>
      <c r="AE13" s="64">
        <v>8.3037615330021293</v>
      </c>
    </row>
    <row r="14" spans="1:276" x14ac:dyDescent="0.25">
      <c r="A14" s="8" t="s">
        <v>12</v>
      </c>
      <c r="B14" s="6">
        <v>2021</v>
      </c>
      <c r="C14" s="14" t="s">
        <v>64</v>
      </c>
      <c r="D14" s="21">
        <v>308090</v>
      </c>
      <c r="E14" s="61">
        <v>15.371719807510484</v>
      </c>
      <c r="F14" s="62">
        <v>7.4559193954659948</v>
      </c>
      <c r="G14" s="63">
        <v>19.47878725696404</v>
      </c>
      <c r="H14" s="21">
        <v>69415</v>
      </c>
      <c r="I14" s="61">
        <v>15.960773493366444</v>
      </c>
      <c r="J14" s="18">
        <v>29325</v>
      </c>
      <c r="K14" s="63">
        <v>18.849429535593764</v>
      </c>
      <c r="L14" s="21">
        <v>10335</v>
      </c>
      <c r="M14" s="61">
        <v>17.786765338611136</v>
      </c>
      <c r="N14" s="21">
        <v>890</v>
      </c>
      <c r="O14" s="61">
        <v>17.519685039370078</v>
      </c>
      <c r="P14" s="21">
        <v>2180</v>
      </c>
      <c r="Q14" s="61">
        <v>16.533940083428138</v>
      </c>
      <c r="R14" s="21">
        <v>7275</v>
      </c>
      <c r="S14" s="61">
        <v>18.2605421686747</v>
      </c>
      <c r="T14" s="21">
        <v>18985</v>
      </c>
      <c r="U14" s="61">
        <v>19.47878725696404</v>
      </c>
      <c r="V14" s="21">
        <v>2625</v>
      </c>
      <c r="W14" s="61">
        <v>20.866454689984103</v>
      </c>
      <c r="X14" s="21">
        <v>1965</v>
      </c>
      <c r="Y14" s="61">
        <v>18.459370596524188</v>
      </c>
      <c r="Z14" s="21">
        <v>4080</v>
      </c>
      <c r="AA14" s="61">
        <v>19.272555503070382</v>
      </c>
      <c r="AB14" s="21">
        <v>5620</v>
      </c>
      <c r="AC14" s="61">
        <v>17.595491546649967</v>
      </c>
      <c r="AD14" s="21">
        <v>4690</v>
      </c>
      <c r="AE14" s="64">
        <v>22.190678968535604</v>
      </c>
    </row>
    <row r="15" spans="1:276" x14ac:dyDescent="0.25">
      <c r="A15" s="8" t="s">
        <v>13</v>
      </c>
      <c r="B15" s="6">
        <v>2021</v>
      </c>
      <c r="C15" s="14" t="s">
        <v>64</v>
      </c>
      <c r="D15" s="21">
        <v>754905</v>
      </c>
      <c r="E15" s="61">
        <v>37.664929537760727</v>
      </c>
      <c r="F15" s="62">
        <v>25.267077711983397</v>
      </c>
      <c r="G15" s="63">
        <v>55.033419023136247</v>
      </c>
      <c r="H15" s="21">
        <v>163775</v>
      </c>
      <c r="I15" s="61">
        <v>37.657216435584374</v>
      </c>
      <c r="J15" s="18">
        <v>51070</v>
      </c>
      <c r="K15" s="63">
        <v>32.826610959344364</v>
      </c>
      <c r="L15" s="21">
        <v>18275</v>
      </c>
      <c r="M15" s="61">
        <v>31.451682299285775</v>
      </c>
      <c r="N15" s="21">
        <v>1545</v>
      </c>
      <c r="O15" s="61">
        <v>30.413385826771652</v>
      </c>
      <c r="P15" s="21">
        <v>4790</v>
      </c>
      <c r="Q15" s="61">
        <v>36.329161926431553</v>
      </c>
      <c r="R15" s="21">
        <v>11935</v>
      </c>
      <c r="S15" s="61">
        <v>29.957329317269075</v>
      </c>
      <c r="T15" s="21">
        <v>32795</v>
      </c>
      <c r="U15" s="61">
        <v>33.647976196583386</v>
      </c>
      <c r="V15" s="21">
        <v>4870</v>
      </c>
      <c r="W15" s="61">
        <v>38.712241653418126</v>
      </c>
      <c r="X15" s="21">
        <v>3130</v>
      </c>
      <c r="Y15" s="61">
        <v>29.403475810239549</v>
      </c>
      <c r="Z15" s="21">
        <v>7260</v>
      </c>
      <c r="AA15" s="61">
        <v>34.293811998110534</v>
      </c>
      <c r="AB15" s="21">
        <v>10735</v>
      </c>
      <c r="AC15" s="61">
        <v>33.609893550407016</v>
      </c>
      <c r="AD15" s="21">
        <v>6810</v>
      </c>
      <c r="AE15" s="64">
        <v>32.221433640880058</v>
      </c>
    </row>
    <row r="16" spans="1:276" x14ac:dyDescent="0.25">
      <c r="A16" s="8" t="s">
        <v>14</v>
      </c>
      <c r="B16" s="6">
        <v>2021</v>
      </c>
      <c r="C16" s="14" t="s">
        <v>64</v>
      </c>
      <c r="D16" s="21">
        <v>490740</v>
      </c>
      <c r="E16" s="61">
        <v>24.484786193442485</v>
      </c>
      <c r="F16" s="62">
        <v>18.175715990453462</v>
      </c>
      <c r="G16" s="63">
        <v>30.43678584592702</v>
      </c>
      <c r="H16" s="21">
        <v>104330</v>
      </c>
      <c r="I16" s="61">
        <v>23.988871260720607</v>
      </c>
      <c r="J16" s="18">
        <v>38790</v>
      </c>
      <c r="K16" s="63">
        <v>24.933311907440142</v>
      </c>
      <c r="L16" s="21">
        <v>14680</v>
      </c>
      <c r="M16" s="61">
        <v>25.264607176662938</v>
      </c>
      <c r="N16" s="21">
        <v>1395</v>
      </c>
      <c r="O16" s="61">
        <v>27.460629921259841</v>
      </c>
      <c r="P16" s="21">
        <v>3205</v>
      </c>
      <c r="Q16" s="61">
        <v>24.307925673113388</v>
      </c>
      <c r="R16" s="21">
        <v>10075</v>
      </c>
      <c r="S16" s="61">
        <v>25.288654618473895</v>
      </c>
      <c r="T16" s="21">
        <v>24115</v>
      </c>
      <c r="U16" s="61">
        <v>24.742215154157904</v>
      </c>
      <c r="V16" s="21">
        <v>2835</v>
      </c>
      <c r="W16" s="61">
        <v>22.535771065182828</v>
      </c>
      <c r="X16" s="21">
        <v>2690</v>
      </c>
      <c r="Y16" s="61">
        <v>25.270079849694692</v>
      </c>
      <c r="Z16" s="21">
        <v>4775</v>
      </c>
      <c r="AA16" s="61">
        <v>22.555503070382617</v>
      </c>
      <c r="AB16" s="21">
        <v>7980</v>
      </c>
      <c r="AC16" s="61">
        <v>24.984345648090169</v>
      </c>
      <c r="AD16" s="21">
        <v>5840</v>
      </c>
      <c r="AE16" s="64">
        <v>27.631890229477172</v>
      </c>
    </row>
    <row r="17" spans="1:31" x14ac:dyDescent="0.25">
      <c r="A17" s="8" t="s">
        <v>15</v>
      </c>
      <c r="B17" s="6">
        <v>2021</v>
      </c>
      <c r="C17" s="14" t="s">
        <v>64</v>
      </c>
      <c r="D17" s="21">
        <v>351330</v>
      </c>
      <c r="E17" s="61">
        <v>17.529119153405365</v>
      </c>
      <c r="F17" s="62">
        <v>10.879177377892031</v>
      </c>
      <c r="G17" s="63">
        <v>24.626793797553695</v>
      </c>
      <c r="H17" s="21">
        <v>72665</v>
      </c>
      <c r="I17" s="61">
        <v>16.708054540019774</v>
      </c>
      <c r="J17" s="18">
        <v>27300</v>
      </c>
      <c r="K17" s="63">
        <v>17.547806524184477</v>
      </c>
      <c r="L17" s="21">
        <v>11495</v>
      </c>
      <c r="M17" s="61">
        <v>19.783151191807935</v>
      </c>
      <c r="N17" s="21">
        <v>1015</v>
      </c>
      <c r="O17" s="61">
        <v>19.980314960629922</v>
      </c>
      <c r="P17" s="21">
        <v>2205</v>
      </c>
      <c r="Q17" s="61">
        <v>16.723549488054609</v>
      </c>
      <c r="R17" s="21">
        <v>8275</v>
      </c>
      <c r="S17" s="61">
        <v>20.770582329317268</v>
      </c>
      <c r="T17" s="21">
        <v>15810</v>
      </c>
      <c r="U17" s="61">
        <v>16.221207612989279</v>
      </c>
      <c r="V17" s="21">
        <v>1385</v>
      </c>
      <c r="W17" s="61">
        <v>11.009538950715422</v>
      </c>
      <c r="X17" s="21">
        <v>2360</v>
      </c>
      <c r="Y17" s="61">
        <v>22.170032879286051</v>
      </c>
      <c r="Z17" s="21">
        <v>3710</v>
      </c>
      <c r="AA17" s="61">
        <v>17.524799244213511</v>
      </c>
      <c r="AB17" s="21">
        <v>5920</v>
      </c>
      <c r="AC17" s="61">
        <v>18.534752661239825</v>
      </c>
      <c r="AD17" s="21">
        <v>2435</v>
      </c>
      <c r="AE17" s="64">
        <v>11.521173409037143</v>
      </c>
    </row>
    <row r="18" spans="1:31" x14ac:dyDescent="0.25">
      <c r="A18" s="8" t="s">
        <v>54</v>
      </c>
      <c r="B18" s="6">
        <v>2021</v>
      </c>
      <c r="C18" s="14" t="s">
        <v>64</v>
      </c>
      <c r="D18" s="21">
        <v>185350</v>
      </c>
      <c r="E18" s="61">
        <v>9.2477791110456948</v>
      </c>
      <c r="F18" s="62">
        <v>6.4575835475578405</v>
      </c>
      <c r="G18" s="63">
        <v>11.739771470696645</v>
      </c>
      <c r="H18" s="21">
        <v>37280</v>
      </c>
      <c r="I18" s="61">
        <v>8.5718884366880506</v>
      </c>
      <c r="J18" s="18">
        <v>13065</v>
      </c>
      <c r="K18" s="63">
        <v>8.3978788365739998</v>
      </c>
      <c r="L18" s="21">
        <v>5055</v>
      </c>
      <c r="M18" s="61">
        <v>8.6997676619912223</v>
      </c>
      <c r="N18" s="21">
        <v>470</v>
      </c>
      <c r="O18" s="61">
        <v>9.2519685039370074</v>
      </c>
      <c r="P18" s="21">
        <v>1035</v>
      </c>
      <c r="Q18" s="61">
        <v>7.8498293515358366</v>
      </c>
      <c r="R18" s="21">
        <v>3550</v>
      </c>
      <c r="S18" s="61">
        <v>8.9106425702811247</v>
      </c>
      <c r="T18" s="21">
        <v>8005</v>
      </c>
      <c r="U18" s="61">
        <v>8.2132047401631354</v>
      </c>
      <c r="V18" s="21">
        <v>825</v>
      </c>
      <c r="W18" s="61">
        <v>6.5580286168521464</v>
      </c>
      <c r="X18" s="21">
        <v>1040</v>
      </c>
      <c r="Y18" s="61">
        <v>9.7698449976514787</v>
      </c>
      <c r="Z18" s="21">
        <v>1625</v>
      </c>
      <c r="AA18" s="61">
        <v>7.6759565422768068</v>
      </c>
      <c r="AB18" s="21">
        <v>3150</v>
      </c>
      <c r="AC18" s="61">
        <v>9.8622417031934884</v>
      </c>
      <c r="AD18" s="21">
        <v>1360</v>
      </c>
      <c r="AE18" s="64">
        <v>6.4348237520700264</v>
      </c>
    </row>
    <row r="19" spans="1:31" x14ac:dyDescent="0.25">
      <c r="A19" s="8" t="s">
        <v>55</v>
      </c>
      <c r="B19" s="6">
        <v>2021</v>
      </c>
      <c r="C19" s="14" t="s">
        <v>64</v>
      </c>
      <c r="D19" s="21">
        <v>110080</v>
      </c>
      <c r="E19" s="61">
        <v>5.4922876964872414</v>
      </c>
      <c r="F19" s="62">
        <v>2.6838046272493572</v>
      </c>
      <c r="G19" s="63">
        <v>8.3405566791871326</v>
      </c>
      <c r="H19" s="21">
        <v>23240</v>
      </c>
      <c r="I19" s="61">
        <v>5.3436343151456622</v>
      </c>
      <c r="J19" s="18">
        <v>9130</v>
      </c>
      <c r="K19" s="63">
        <v>5.8685521452675555</v>
      </c>
      <c r="L19" s="21">
        <v>3945</v>
      </c>
      <c r="M19" s="61">
        <v>6.7894329231563546</v>
      </c>
      <c r="N19" s="21">
        <v>345</v>
      </c>
      <c r="O19" s="61">
        <v>6.7913385826771657</v>
      </c>
      <c r="P19" s="21">
        <v>790</v>
      </c>
      <c r="Q19" s="61">
        <v>5.9916571861964352</v>
      </c>
      <c r="R19" s="21">
        <v>2810</v>
      </c>
      <c r="S19" s="61">
        <v>7.0532128514056227</v>
      </c>
      <c r="T19" s="21">
        <v>5185</v>
      </c>
      <c r="U19" s="61">
        <v>5.3198584107115376</v>
      </c>
      <c r="V19" s="21">
        <v>405</v>
      </c>
      <c r="W19" s="61">
        <v>3.2193958664546898</v>
      </c>
      <c r="X19" s="21">
        <v>810</v>
      </c>
      <c r="Y19" s="61">
        <v>7.6092062000939409</v>
      </c>
      <c r="Z19" s="21">
        <v>1315</v>
      </c>
      <c r="AA19" s="61">
        <v>6.2116202172886164</v>
      </c>
      <c r="AB19" s="21">
        <v>1930</v>
      </c>
      <c r="AC19" s="61">
        <v>6.0425798371947401</v>
      </c>
      <c r="AD19" s="21">
        <v>720</v>
      </c>
      <c r="AE19" s="64">
        <v>3.4066713981547196</v>
      </c>
    </row>
    <row r="20" spans="1:31" x14ac:dyDescent="0.25">
      <c r="A20" s="8" t="s">
        <v>56</v>
      </c>
      <c r="B20" s="6">
        <v>2021</v>
      </c>
      <c r="C20" s="14" t="s">
        <v>64</v>
      </c>
      <c r="D20" s="21">
        <v>55885</v>
      </c>
      <c r="E20" s="61">
        <v>2.7883039418440174</v>
      </c>
      <c r="F20" s="62">
        <v>0.98231827111984282</v>
      </c>
      <c r="G20" s="63">
        <v>4.8829817971684486</v>
      </c>
      <c r="H20" s="21">
        <v>12140</v>
      </c>
      <c r="I20" s="61">
        <v>2.791382125037364</v>
      </c>
      <c r="J20" s="18">
        <v>5100</v>
      </c>
      <c r="K20" s="63">
        <v>3.2781616583641329</v>
      </c>
      <c r="L20" s="21">
        <v>2490</v>
      </c>
      <c r="M20" s="61">
        <v>4.2853454952241634</v>
      </c>
      <c r="N20" s="21">
        <v>190</v>
      </c>
      <c r="O20" s="61">
        <v>3.7401574803149606</v>
      </c>
      <c r="P20" s="21">
        <v>375</v>
      </c>
      <c r="Q20" s="61">
        <v>2.8441410693970419</v>
      </c>
      <c r="R20" s="21">
        <v>1920</v>
      </c>
      <c r="S20" s="61">
        <v>4.8192771084337354</v>
      </c>
      <c r="T20" s="21">
        <v>2615</v>
      </c>
      <c r="U20" s="61">
        <v>2.6830144154311806</v>
      </c>
      <c r="V20" s="21">
        <v>155</v>
      </c>
      <c r="W20" s="61">
        <v>1.2321144674085851</v>
      </c>
      <c r="X20" s="21">
        <v>500</v>
      </c>
      <c r="Y20" s="61">
        <v>4.697040864255519</v>
      </c>
      <c r="Z20" s="21">
        <v>765</v>
      </c>
      <c r="AA20" s="61">
        <v>3.6136041568256969</v>
      </c>
      <c r="AB20" s="21">
        <v>835</v>
      </c>
      <c r="AC20" s="61">
        <v>2.6142767689417656</v>
      </c>
      <c r="AD20" s="21">
        <v>355</v>
      </c>
      <c r="AE20" s="64">
        <v>1.6796782588123964</v>
      </c>
    </row>
    <row r="21" spans="1:31" x14ac:dyDescent="0.25">
      <c r="A21" s="8" t="s">
        <v>142</v>
      </c>
      <c r="B21" s="6">
        <v>2021</v>
      </c>
      <c r="C21" s="14" t="s">
        <v>64</v>
      </c>
      <c r="D21" s="21">
        <v>1020460</v>
      </c>
      <c r="E21" s="61">
        <v>50.914424988711573</v>
      </c>
      <c r="F21" s="62">
        <v>44.198152812762387</v>
      </c>
      <c r="G21" s="63">
        <v>53.019358566888179</v>
      </c>
      <c r="H21" s="21">
        <v>222135</v>
      </c>
      <c r="I21" s="61">
        <v>51.076084707180797</v>
      </c>
      <c r="J21" s="18">
        <v>79475</v>
      </c>
      <c r="K21" s="63">
        <v>51.084685842841075</v>
      </c>
      <c r="L21" s="21">
        <v>29760</v>
      </c>
      <c r="M21" s="61">
        <v>51.217623268221324</v>
      </c>
      <c r="N21" s="21">
        <v>2625</v>
      </c>
      <c r="O21" s="61">
        <v>51.673228346456696</v>
      </c>
      <c r="P21" s="21">
        <v>6830</v>
      </c>
      <c r="Q21" s="61">
        <v>51.80128934395146</v>
      </c>
      <c r="R21" s="21">
        <v>20310</v>
      </c>
      <c r="S21" s="61">
        <v>50.9789156626506</v>
      </c>
      <c r="T21" s="21">
        <v>49715</v>
      </c>
      <c r="U21" s="61">
        <v>51.008054173292976</v>
      </c>
      <c r="V21" s="21">
        <v>6175</v>
      </c>
      <c r="W21" s="61">
        <v>49.085850556438793</v>
      </c>
      <c r="X21" s="21">
        <v>5500</v>
      </c>
      <c r="Y21" s="61">
        <v>51.667449506810712</v>
      </c>
      <c r="Z21" s="21">
        <v>10945</v>
      </c>
      <c r="AA21" s="61">
        <v>51.700519603212094</v>
      </c>
      <c r="AB21" s="21">
        <v>16185</v>
      </c>
      <c r="AC21" s="61">
        <v>50.673137132122733</v>
      </c>
      <c r="AD21" s="21">
        <v>10905</v>
      </c>
      <c r="AE21" s="64">
        <v>51.596877217885023</v>
      </c>
    </row>
    <row r="22" spans="1:31" x14ac:dyDescent="0.25">
      <c r="A22" s="8" t="s">
        <v>143</v>
      </c>
      <c r="B22" s="6">
        <v>2021</v>
      </c>
      <c r="C22" s="14" t="s">
        <v>64</v>
      </c>
      <c r="D22" s="21">
        <v>983805</v>
      </c>
      <c r="E22" s="61">
        <v>49.085575011288427</v>
      </c>
      <c r="F22" s="62">
        <v>46.980641433111821</v>
      </c>
      <c r="G22" s="63">
        <v>55.810243492863137</v>
      </c>
      <c r="H22" s="21">
        <v>212770</v>
      </c>
      <c r="I22" s="61">
        <v>48.922765629670508</v>
      </c>
      <c r="J22" s="18">
        <v>76095</v>
      </c>
      <c r="K22" s="63">
        <v>48.912100273180137</v>
      </c>
      <c r="L22" s="21">
        <v>28340</v>
      </c>
      <c r="M22" s="61">
        <v>48.773771620342487</v>
      </c>
      <c r="N22" s="21">
        <v>2455</v>
      </c>
      <c r="O22" s="61">
        <v>48.326771653543304</v>
      </c>
      <c r="P22" s="21">
        <v>6355</v>
      </c>
      <c r="Q22" s="61">
        <v>48.19871065604854</v>
      </c>
      <c r="R22" s="21">
        <v>19530</v>
      </c>
      <c r="S22" s="61">
        <v>49.0210843373494</v>
      </c>
      <c r="T22" s="21">
        <v>47755</v>
      </c>
      <c r="U22" s="61">
        <v>48.99707587339045</v>
      </c>
      <c r="V22" s="21">
        <v>6405</v>
      </c>
      <c r="W22" s="61">
        <v>50.914149443561207</v>
      </c>
      <c r="X22" s="21">
        <v>5145</v>
      </c>
      <c r="Y22" s="61">
        <v>48.332550493189288</v>
      </c>
      <c r="Z22" s="21">
        <v>10225</v>
      </c>
      <c r="AA22" s="61">
        <v>48.299480396787906</v>
      </c>
      <c r="AB22" s="21">
        <v>15755</v>
      </c>
      <c r="AC22" s="61">
        <v>49.326862867877267</v>
      </c>
      <c r="AD22" s="21">
        <v>10230</v>
      </c>
      <c r="AE22" s="64">
        <v>48.403122782114977</v>
      </c>
    </row>
    <row r="23" spans="1:31" x14ac:dyDescent="0.25">
      <c r="A23" s="8" t="s">
        <v>144</v>
      </c>
      <c r="B23" s="6">
        <v>2021</v>
      </c>
      <c r="C23" s="14" t="s">
        <v>64</v>
      </c>
      <c r="D23" s="21">
        <v>200120</v>
      </c>
      <c r="E23" s="61">
        <v>19.610763773200322</v>
      </c>
      <c r="F23" s="62">
        <v>12.12290502793296</v>
      </c>
      <c r="G23" s="63">
        <v>27.048138056312443</v>
      </c>
      <c r="H23" s="21">
        <v>41775</v>
      </c>
      <c r="I23" s="61">
        <v>18.80613140657708</v>
      </c>
      <c r="J23" s="18">
        <v>15695</v>
      </c>
      <c r="K23" s="63">
        <v>19.748348537275874</v>
      </c>
      <c r="L23" s="21">
        <v>6610</v>
      </c>
      <c r="M23" s="61">
        <v>22.211021505376344</v>
      </c>
      <c r="N23" s="21">
        <v>580</v>
      </c>
      <c r="O23" s="61">
        <v>22.095238095238095</v>
      </c>
      <c r="P23" s="21">
        <v>1330</v>
      </c>
      <c r="Q23" s="61">
        <v>19.472913616398245</v>
      </c>
      <c r="R23" s="21">
        <v>4705</v>
      </c>
      <c r="S23" s="61">
        <v>23.165928114229445</v>
      </c>
      <c r="T23" s="21">
        <v>9080</v>
      </c>
      <c r="U23" s="61">
        <v>18.264105400784473</v>
      </c>
      <c r="V23" s="21">
        <v>755</v>
      </c>
      <c r="W23" s="61">
        <v>12.226720647773279</v>
      </c>
      <c r="X23" s="21">
        <v>1375</v>
      </c>
      <c r="Y23" s="61">
        <v>25</v>
      </c>
      <c r="Z23" s="21">
        <v>2310</v>
      </c>
      <c r="AA23" s="61">
        <v>21.105527638190956</v>
      </c>
      <c r="AB23" s="21">
        <v>3260</v>
      </c>
      <c r="AC23" s="61">
        <v>20.14210688909484</v>
      </c>
      <c r="AD23" s="21">
        <v>1380</v>
      </c>
      <c r="AE23" s="64">
        <v>12.65474552957359</v>
      </c>
    </row>
    <row r="24" spans="1:31" x14ac:dyDescent="0.25">
      <c r="A24" s="8" t="s">
        <v>145</v>
      </c>
      <c r="B24" s="6">
        <v>2021</v>
      </c>
      <c r="C24" s="14" t="s">
        <v>64</v>
      </c>
      <c r="D24" s="21">
        <v>151205</v>
      </c>
      <c r="E24" s="61">
        <v>15.369407555359039</v>
      </c>
      <c r="F24" s="62">
        <v>9.6287229702162378</v>
      </c>
      <c r="G24" s="63">
        <v>21.873718737187371</v>
      </c>
      <c r="H24" s="21">
        <v>30885</v>
      </c>
      <c r="I24" s="61">
        <v>14.515674202190159</v>
      </c>
      <c r="J24" s="18">
        <v>11610</v>
      </c>
      <c r="K24" s="63">
        <v>15.257244234180957</v>
      </c>
      <c r="L24" s="21">
        <v>4880</v>
      </c>
      <c r="M24" s="61">
        <v>17.219477769936486</v>
      </c>
      <c r="N24" s="21">
        <v>435</v>
      </c>
      <c r="O24" s="61">
        <v>17.718940936863543</v>
      </c>
      <c r="P24" s="21">
        <v>870</v>
      </c>
      <c r="Q24" s="61">
        <v>13.690007867820613</v>
      </c>
      <c r="R24" s="21">
        <v>3575</v>
      </c>
      <c r="S24" s="61">
        <v>18.305171530977983</v>
      </c>
      <c r="T24" s="21">
        <v>6725</v>
      </c>
      <c r="U24" s="61">
        <v>14.08229504763899</v>
      </c>
      <c r="V24" s="21">
        <v>630</v>
      </c>
      <c r="W24" s="61">
        <v>9.8360655737704921</v>
      </c>
      <c r="X24" s="21">
        <v>980</v>
      </c>
      <c r="Y24" s="61">
        <v>19.047619047619047</v>
      </c>
      <c r="Z24" s="21">
        <v>1400</v>
      </c>
      <c r="AA24" s="61">
        <v>13.691931540342297</v>
      </c>
      <c r="AB24" s="21">
        <v>2660</v>
      </c>
      <c r="AC24" s="61">
        <v>16.883529038400507</v>
      </c>
      <c r="AD24" s="21">
        <v>1055</v>
      </c>
      <c r="AE24" s="64">
        <v>10.312805474095796</v>
      </c>
    </row>
    <row r="25" spans="1:31" x14ac:dyDescent="0.25">
      <c r="A25" s="8" t="s">
        <v>57</v>
      </c>
      <c r="B25" s="6">
        <v>2021</v>
      </c>
      <c r="C25" s="14" t="s">
        <v>64</v>
      </c>
      <c r="D25" s="21" t="s">
        <v>63</v>
      </c>
      <c r="E25" s="61">
        <v>26.156778367593081</v>
      </c>
      <c r="F25" s="62">
        <v>13.855421686746988</v>
      </c>
      <c r="G25" s="63">
        <v>42.327429233570598</v>
      </c>
      <c r="H25" s="21" t="s">
        <v>63</v>
      </c>
      <c r="I25" s="61">
        <v>25.1644964676548</v>
      </c>
      <c r="J25" s="18" t="s">
        <v>63</v>
      </c>
      <c r="K25" s="63">
        <v>27.648369455134699</v>
      </c>
      <c r="L25" s="21" t="s">
        <v>63</v>
      </c>
      <c r="M25" s="61">
        <v>31.903968914793229</v>
      </c>
      <c r="N25" s="21" t="s">
        <v>63</v>
      </c>
      <c r="O25" s="61">
        <v>31.669266770670827</v>
      </c>
      <c r="P25" s="21" t="s">
        <v>63</v>
      </c>
      <c r="Q25" s="61">
        <v>25.520833333333332</v>
      </c>
      <c r="R25" s="21" t="s">
        <v>63</v>
      </c>
      <c r="S25" s="61">
        <v>34.222497932175351</v>
      </c>
      <c r="T25" s="21" t="s">
        <v>63</v>
      </c>
      <c r="U25" s="61">
        <v>25.211290065380322</v>
      </c>
      <c r="V25" s="21" t="s">
        <v>63</v>
      </c>
      <c r="W25" s="61">
        <v>16.351829988193625</v>
      </c>
      <c r="X25" s="21" t="s">
        <v>63</v>
      </c>
      <c r="Y25" s="61">
        <v>36.532507739938083</v>
      </c>
      <c r="Z25" s="21" t="s">
        <v>63</v>
      </c>
      <c r="AA25" s="61">
        <v>28.084784254352762</v>
      </c>
      <c r="AB25" s="21" t="s">
        <v>63</v>
      </c>
      <c r="AC25" s="61">
        <v>28.772782503037668</v>
      </c>
      <c r="AD25" s="21" t="s">
        <v>63</v>
      </c>
      <c r="AE25" s="64">
        <v>17.411512334644261</v>
      </c>
    </row>
    <row r="26" spans="1:31" x14ac:dyDescent="0.25">
      <c r="A26" s="8" t="s">
        <v>58</v>
      </c>
      <c r="B26" s="6">
        <v>2021</v>
      </c>
      <c r="C26" s="14" t="s">
        <v>64</v>
      </c>
      <c r="D26" s="21" t="s">
        <v>63</v>
      </c>
      <c r="E26" s="61">
        <v>113.4182364050167</v>
      </c>
      <c r="F26" s="62">
        <v>73.468468468468473</v>
      </c>
      <c r="G26" s="63">
        <v>226.14555256064691</v>
      </c>
      <c r="H26" s="21" t="s">
        <v>63</v>
      </c>
      <c r="I26" s="61">
        <v>98.884126012111309</v>
      </c>
      <c r="J26" s="18" t="s">
        <v>63</v>
      </c>
      <c r="K26" s="63">
        <v>92.432706957846619</v>
      </c>
      <c r="L26" s="21" t="s">
        <v>63</v>
      </c>
      <c r="M26" s="61">
        <v>108.648393194707</v>
      </c>
      <c r="N26" s="21" t="s">
        <v>63</v>
      </c>
      <c r="O26" s="61">
        <v>118.71345029239767</v>
      </c>
      <c r="P26" s="21" t="s">
        <v>63</v>
      </c>
      <c r="Q26" s="61">
        <v>94.02985074626865</v>
      </c>
      <c r="R26" s="21" t="s">
        <v>63</v>
      </c>
      <c r="S26" s="61">
        <v>112.12737127371274</v>
      </c>
      <c r="T26" s="21" t="s">
        <v>63</v>
      </c>
      <c r="U26" s="61">
        <v>83.430079155672829</v>
      </c>
      <c r="V26" s="21" t="s">
        <v>63</v>
      </c>
      <c r="W26" s="61">
        <v>50.919117647058826</v>
      </c>
      <c r="X26" s="21" t="s">
        <v>63</v>
      </c>
      <c r="Y26" s="61">
        <v>129.67032967032966</v>
      </c>
      <c r="Z26" s="21" t="s">
        <v>63</v>
      </c>
      <c r="AA26" s="61">
        <v>87.396937573616015</v>
      </c>
      <c r="AB26" s="21" t="s">
        <v>63</v>
      </c>
      <c r="AC26" s="61">
        <v>108.62385321100918</v>
      </c>
      <c r="AD26" s="21" t="s">
        <v>63</v>
      </c>
      <c r="AE26" s="64">
        <v>51.698513800424628</v>
      </c>
    </row>
    <row r="27" spans="1:31" x14ac:dyDescent="0.25">
      <c r="A27" s="36" t="s">
        <v>59</v>
      </c>
      <c r="B27" s="37"/>
      <c r="C27" s="38"/>
      <c r="D27" s="39"/>
      <c r="E27" s="65"/>
      <c r="F27" s="65"/>
      <c r="G27" s="65"/>
      <c r="H27" s="39"/>
      <c r="I27" s="65"/>
      <c r="J27" s="39"/>
      <c r="K27" s="65"/>
      <c r="L27" s="39"/>
      <c r="M27" s="65"/>
      <c r="N27" s="39"/>
      <c r="O27" s="65"/>
      <c r="P27" s="39"/>
      <c r="Q27" s="65"/>
      <c r="R27" s="39"/>
      <c r="S27" s="65"/>
      <c r="T27" s="39"/>
      <c r="U27" s="65"/>
      <c r="V27" s="39"/>
      <c r="W27" s="65"/>
      <c r="X27" s="39"/>
      <c r="Y27" s="65"/>
      <c r="Z27" s="39"/>
      <c r="AA27" s="65"/>
      <c r="AB27" s="39"/>
      <c r="AC27" s="65"/>
      <c r="AD27" s="39"/>
      <c r="AE27" s="66"/>
    </row>
    <row r="28" spans="1:31" x14ac:dyDescent="0.25">
      <c r="A28" s="8" t="s">
        <v>16</v>
      </c>
      <c r="B28" s="6">
        <v>2021</v>
      </c>
      <c r="C28" s="14" t="s">
        <v>64</v>
      </c>
      <c r="D28" s="21">
        <v>307425</v>
      </c>
      <c r="E28" s="61">
        <v>62.050278032879532</v>
      </c>
      <c r="F28" s="62">
        <v>38.574938574938578</v>
      </c>
      <c r="G28" s="63">
        <v>75.365418894830654</v>
      </c>
      <c r="H28" s="21">
        <v>69850</v>
      </c>
      <c r="I28" s="61">
        <v>65.611497275972198</v>
      </c>
      <c r="J28" s="18">
        <v>28255</v>
      </c>
      <c r="K28" s="63">
        <v>71.522592076952279</v>
      </c>
      <c r="L28" s="21">
        <v>10235</v>
      </c>
      <c r="M28" s="61">
        <v>70.904052649809486</v>
      </c>
      <c r="N28" s="21">
        <v>870</v>
      </c>
      <c r="O28" s="61">
        <v>69.599999999999994</v>
      </c>
      <c r="P28" s="21">
        <v>2365</v>
      </c>
      <c r="Q28" s="61">
        <v>70.808383233532936</v>
      </c>
      <c r="R28" s="21">
        <v>7010</v>
      </c>
      <c r="S28" s="61">
        <v>71.167512690355323</v>
      </c>
      <c r="T28" s="21">
        <v>18010</v>
      </c>
      <c r="U28" s="61">
        <v>71.824526420737783</v>
      </c>
      <c r="V28" s="21">
        <v>2350</v>
      </c>
      <c r="W28" s="61">
        <v>77.557755775577562</v>
      </c>
      <c r="X28" s="21">
        <v>1935</v>
      </c>
      <c r="Y28" s="61">
        <v>70.749542961608782</v>
      </c>
      <c r="Z28" s="21">
        <v>3815</v>
      </c>
      <c r="AA28" s="61">
        <v>74.584555229716514</v>
      </c>
      <c r="AB28" s="21">
        <v>5730</v>
      </c>
      <c r="AC28" s="61">
        <v>68.458781362007173</v>
      </c>
      <c r="AD28" s="21">
        <v>4190</v>
      </c>
      <c r="AE28" s="64">
        <v>71.931330472102999</v>
      </c>
    </row>
    <row r="29" spans="1:31" x14ac:dyDescent="0.25">
      <c r="A29" s="8" t="s">
        <v>17</v>
      </c>
      <c r="B29" s="6">
        <v>2021</v>
      </c>
      <c r="C29" s="14" t="s">
        <v>64</v>
      </c>
      <c r="D29" s="21">
        <v>99805</v>
      </c>
      <c r="E29" s="61">
        <v>32.464828820037404</v>
      </c>
      <c r="F29" s="62">
        <v>20.690822891974264</v>
      </c>
      <c r="G29" s="63">
        <v>43.793911007025763</v>
      </c>
      <c r="H29" s="21">
        <v>23005</v>
      </c>
      <c r="I29" s="61">
        <v>32.934860415175379</v>
      </c>
      <c r="J29" s="18">
        <v>7630</v>
      </c>
      <c r="K29" s="63">
        <v>27.004070076092727</v>
      </c>
      <c r="L29" s="21">
        <v>2840</v>
      </c>
      <c r="M29" s="61">
        <v>27.747923790913532</v>
      </c>
      <c r="N29" s="21">
        <v>295</v>
      </c>
      <c r="O29" s="61">
        <v>33.908045977011497</v>
      </c>
      <c r="P29" s="21">
        <v>680</v>
      </c>
      <c r="Q29" s="61">
        <v>28.752642706131077</v>
      </c>
      <c r="R29" s="21">
        <v>1865</v>
      </c>
      <c r="S29" s="61">
        <v>26.604850213980029</v>
      </c>
      <c r="T29" s="21">
        <v>4785</v>
      </c>
      <c r="U29" s="61">
        <v>26.568573014991671</v>
      </c>
      <c r="V29" s="21">
        <v>750</v>
      </c>
      <c r="W29" s="61">
        <v>31.914893617021278</v>
      </c>
      <c r="X29" s="21">
        <v>525</v>
      </c>
      <c r="Y29" s="61">
        <v>27.131782945736433</v>
      </c>
      <c r="Z29" s="21">
        <v>1080</v>
      </c>
      <c r="AA29" s="61">
        <v>28.309305373525557</v>
      </c>
      <c r="AB29" s="21">
        <v>1665</v>
      </c>
      <c r="AC29" s="61">
        <v>29.05759162303665</v>
      </c>
      <c r="AD29" s="21">
        <v>770</v>
      </c>
      <c r="AE29" s="64">
        <v>18.377088305489259</v>
      </c>
    </row>
    <row r="30" spans="1:31" x14ac:dyDescent="0.25">
      <c r="A30" s="8" t="s">
        <v>67</v>
      </c>
      <c r="B30" s="6">
        <v>2021</v>
      </c>
      <c r="C30" s="14" t="s">
        <v>64</v>
      </c>
      <c r="D30" s="21">
        <v>32815</v>
      </c>
      <c r="E30" s="61">
        <v>12.818359375</v>
      </c>
      <c r="F30" s="62">
        <v>9.308943089430894</v>
      </c>
      <c r="G30" s="63">
        <v>18.413926499032883</v>
      </c>
      <c r="H30" s="21">
        <v>7495</v>
      </c>
      <c r="I30" s="61">
        <v>12.872477458136538</v>
      </c>
      <c r="J30" s="18">
        <v>2530</v>
      </c>
      <c r="K30" s="63">
        <v>10.976138828633406</v>
      </c>
      <c r="L30" s="21">
        <v>820</v>
      </c>
      <c r="M30" s="61">
        <v>9.9939061547836694</v>
      </c>
      <c r="N30" s="21">
        <v>100</v>
      </c>
      <c r="O30" s="61">
        <v>14.492753623188406</v>
      </c>
      <c r="P30" s="21">
        <v>215</v>
      </c>
      <c r="Q30" s="61">
        <v>11.111111111111111</v>
      </c>
      <c r="R30" s="21">
        <v>515</v>
      </c>
      <c r="S30" s="61">
        <v>9.2293906810035846</v>
      </c>
      <c r="T30" s="21">
        <v>1710</v>
      </c>
      <c r="U30" s="61">
        <v>11.522911051212938</v>
      </c>
      <c r="V30" s="21">
        <v>310</v>
      </c>
      <c r="W30" s="61">
        <v>16.187989556135772</v>
      </c>
      <c r="X30" s="21">
        <v>190</v>
      </c>
      <c r="Y30" s="61">
        <v>12.5</v>
      </c>
      <c r="Z30" s="21">
        <v>350</v>
      </c>
      <c r="AA30" s="61">
        <v>11.200000000000001</v>
      </c>
      <c r="AB30" s="21">
        <v>555</v>
      </c>
      <c r="AC30" s="61">
        <v>12.278761061946902</v>
      </c>
      <c r="AD30" s="21">
        <v>300</v>
      </c>
      <c r="AE30" s="64">
        <v>7.9681274900398407</v>
      </c>
    </row>
    <row r="31" spans="1:31" x14ac:dyDescent="0.25">
      <c r="A31" s="8" t="s">
        <v>26</v>
      </c>
      <c r="B31" s="6">
        <v>2021</v>
      </c>
      <c r="C31" s="14" t="s">
        <v>64</v>
      </c>
      <c r="D31" s="21">
        <v>79345</v>
      </c>
      <c r="E31" s="61">
        <v>30.994140625</v>
      </c>
      <c r="F31" s="62">
        <v>19.715447154471544</v>
      </c>
      <c r="G31" s="63">
        <v>40.596330275229356</v>
      </c>
      <c r="H31" s="21">
        <v>19705</v>
      </c>
      <c r="I31" s="61">
        <v>33.842851009016748</v>
      </c>
      <c r="J31" s="18">
        <v>7175</v>
      </c>
      <c r="K31" s="63">
        <v>31.127982646420826</v>
      </c>
      <c r="L31" s="21">
        <v>2615</v>
      </c>
      <c r="M31" s="61">
        <v>31.870810481413773</v>
      </c>
      <c r="N31" s="21">
        <v>180</v>
      </c>
      <c r="O31" s="61">
        <v>26.086956521739129</v>
      </c>
      <c r="P31" s="21">
        <v>655</v>
      </c>
      <c r="Q31" s="61">
        <v>33.850129198966407</v>
      </c>
      <c r="R31" s="21">
        <v>1780</v>
      </c>
      <c r="S31" s="61">
        <v>31.899641577060933</v>
      </c>
      <c r="T31" s="21">
        <v>4565</v>
      </c>
      <c r="U31" s="61">
        <v>30.761455525606468</v>
      </c>
      <c r="V31" s="21">
        <v>690</v>
      </c>
      <c r="W31" s="61">
        <v>36.031331592689298</v>
      </c>
      <c r="X31" s="21">
        <v>375</v>
      </c>
      <c r="Y31" s="61">
        <v>24.671052631578949</v>
      </c>
      <c r="Z31" s="21">
        <v>1070</v>
      </c>
      <c r="AA31" s="61">
        <v>34.24</v>
      </c>
      <c r="AB31" s="21">
        <v>1400</v>
      </c>
      <c r="AC31" s="61">
        <v>30.973451327433629</v>
      </c>
      <c r="AD31" s="21">
        <v>1025</v>
      </c>
      <c r="AE31" s="64">
        <v>27.224435590969456</v>
      </c>
    </row>
    <row r="32" spans="1:31" x14ac:dyDescent="0.25">
      <c r="A32" s="8" t="s">
        <v>68</v>
      </c>
      <c r="B32" s="6">
        <v>2021</v>
      </c>
      <c r="C32" s="14" t="s">
        <v>64</v>
      </c>
      <c r="D32" s="21">
        <v>11350</v>
      </c>
      <c r="E32" s="61">
        <v>14.304619068624362</v>
      </c>
      <c r="F32" s="62">
        <v>5.9055118110236222</v>
      </c>
      <c r="G32" s="63">
        <v>25.608465608465607</v>
      </c>
      <c r="H32" s="21">
        <v>2845</v>
      </c>
      <c r="I32" s="61">
        <v>14.437959908652626</v>
      </c>
      <c r="J32" s="18">
        <v>785</v>
      </c>
      <c r="K32" s="63">
        <v>10.940766550522648</v>
      </c>
      <c r="L32" s="21">
        <v>310</v>
      </c>
      <c r="M32" s="61">
        <v>11.854684512428298</v>
      </c>
      <c r="N32" s="21">
        <v>15</v>
      </c>
      <c r="O32" s="61">
        <v>8.3333333333333339</v>
      </c>
      <c r="P32" s="21">
        <v>65</v>
      </c>
      <c r="Q32" s="61">
        <v>9.9236641221374047</v>
      </c>
      <c r="R32" s="21">
        <v>230</v>
      </c>
      <c r="S32" s="61">
        <v>12.921348314606741</v>
      </c>
      <c r="T32" s="21">
        <v>475</v>
      </c>
      <c r="U32" s="61">
        <v>10.405257393209201</v>
      </c>
      <c r="V32" s="21">
        <v>130</v>
      </c>
      <c r="W32" s="61">
        <v>18.840579710144926</v>
      </c>
      <c r="X32" s="21">
        <v>55</v>
      </c>
      <c r="Y32" s="61">
        <v>14.666666666666666</v>
      </c>
      <c r="Z32" s="21">
        <v>90</v>
      </c>
      <c r="AA32" s="61">
        <v>8.4112149532710276</v>
      </c>
      <c r="AB32" s="21">
        <v>145</v>
      </c>
      <c r="AC32" s="61">
        <v>10.357142857142858</v>
      </c>
      <c r="AD32" s="21">
        <v>60</v>
      </c>
      <c r="AE32" s="64">
        <v>5.8536585365853657</v>
      </c>
    </row>
    <row r="33" spans="1:31" x14ac:dyDescent="0.25">
      <c r="A33" s="8" t="s">
        <v>146</v>
      </c>
      <c r="B33" s="6">
        <v>2021</v>
      </c>
      <c r="C33" s="14" t="s">
        <v>64</v>
      </c>
      <c r="D33" s="21">
        <v>9965</v>
      </c>
      <c r="E33" s="61">
        <v>12.559077446593989</v>
      </c>
      <c r="F33" s="62">
        <v>5.1181102362204722</v>
      </c>
      <c r="G33" s="63">
        <v>23.06878306878307</v>
      </c>
      <c r="H33" s="21">
        <v>2515</v>
      </c>
      <c r="I33" s="61">
        <v>12.76325805633088</v>
      </c>
      <c r="J33" s="18">
        <v>680</v>
      </c>
      <c r="K33" s="63">
        <v>9.4773519163763069</v>
      </c>
      <c r="L33" s="21">
        <v>265</v>
      </c>
      <c r="M33" s="61">
        <v>10.133843212237094</v>
      </c>
      <c r="N33" s="21">
        <v>15</v>
      </c>
      <c r="O33" s="61">
        <v>8.3333333333333339</v>
      </c>
      <c r="P33" s="21">
        <v>60</v>
      </c>
      <c r="Q33" s="61">
        <v>9.1603053435114496</v>
      </c>
      <c r="R33" s="21">
        <v>190</v>
      </c>
      <c r="S33" s="61">
        <v>10.674157303370787</v>
      </c>
      <c r="T33" s="21">
        <v>420</v>
      </c>
      <c r="U33" s="61">
        <v>9.2004381161007665</v>
      </c>
      <c r="V33" s="21">
        <v>110</v>
      </c>
      <c r="W33" s="61">
        <v>15.942028985507246</v>
      </c>
      <c r="X33" s="21">
        <v>45</v>
      </c>
      <c r="Y33" s="61">
        <v>12</v>
      </c>
      <c r="Z33" s="21">
        <v>80</v>
      </c>
      <c r="AA33" s="61">
        <v>7.4766355140186915</v>
      </c>
      <c r="AB33" s="21">
        <v>130</v>
      </c>
      <c r="AC33" s="61">
        <v>9.2857142857142865</v>
      </c>
      <c r="AD33" s="21">
        <v>55</v>
      </c>
      <c r="AE33" s="64">
        <v>5.3658536585365857</v>
      </c>
    </row>
    <row r="34" spans="1:31" x14ac:dyDescent="0.25">
      <c r="A34" s="8" t="s">
        <v>30</v>
      </c>
      <c r="B34" s="6">
        <v>2021</v>
      </c>
      <c r="C34" s="14" t="s">
        <v>64</v>
      </c>
      <c r="D34" s="21">
        <v>162830</v>
      </c>
      <c r="E34" s="22">
        <v>63.60546875</v>
      </c>
      <c r="F34" s="17">
        <v>53.382533825338257</v>
      </c>
      <c r="G34" s="24">
        <v>68.016528925619838</v>
      </c>
      <c r="H34" s="21">
        <v>37175</v>
      </c>
      <c r="I34" s="22">
        <v>63.847144697294979</v>
      </c>
      <c r="J34" s="18">
        <v>15140</v>
      </c>
      <c r="K34" s="24">
        <v>65.683297180043382</v>
      </c>
      <c r="L34" s="21">
        <v>5290</v>
      </c>
      <c r="M34" s="22">
        <v>64.472882388787326</v>
      </c>
      <c r="N34" s="21">
        <v>465</v>
      </c>
      <c r="O34" s="22">
        <v>67.391304347826093</v>
      </c>
      <c r="P34" s="21">
        <v>1215</v>
      </c>
      <c r="Q34" s="22">
        <v>62.790697674418603</v>
      </c>
      <c r="R34" s="21">
        <v>3610</v>
      </c>
      <c r="S34" s="22">
        <v>64.695340501792117</v>
      </c>
      <c r="T34" s="21">
        <v>9850</v>
      </c>
      <c r="U34" s="22">
        <v>66.374663072776286</v>
      </c>
      <c r="V34" s="21">
        <v>1305</v>
      </c>
      <c r="W34" s="22">
        <v>68.146214099216706</v>
      </c>
      <c r="X34" s="21">
        <v>945</v>
      </c>
      <c r="Y34" s="22">
        <v>62.171052631578945</v>
      </c>
      <c r="Z34" s="21">
        <v>2105</v>
      </c>
      <c r="AA34" s="22">
        <v>67.36</v>
      </c>
      <c r="AB34" s="21">
        <v>2900</v>
      </c>
      <c r="AC34" s="22">
        <v>64.159292035398224</v>
      </c>
      <c r="AD34" s="21">
        <v>2590</v>
      </c>
      <c r="AE34" s="12">
        <v>68.791500664010627</v>
      </c>
    </row>
    <row r="35" spans="1:31" x14ac:dyDescent="0.25">
      <c r="A35" s="8" t="s">
        <v>69</v>
      </c>
      <c r="B35" s="6">
        <v>2021</v>
      </c>
      <c r="C35" s="14" t="s">
        <v>64</v>
      </c>
      <c r="D35" s="21">
        <v>44940</v>
      </c>
      <c r="E35" s="22">
        <v>27.599336731560523</v>
      </c>
      <c r="F35" s="17">
        <v>17.214700193423596</v>
      </c>
      <c r="G35" s="24">
        <v>43.442622950819676</v>
      </c>
      <c r="H35" s="21">
        <v>10370</v>
      </c>
      <c r="I35" s="22">
        <v>27.8950907868191</v>
      </c>
      <c r="J35" s="18">
        <v>3080</v>
      </c>
      <c r="K35" s="24">
        <v>20.343461030383089</v>
      </c>
      <c r="L35" s="21">
        <v>1055</v>
      </c>
      <c r="M35" s="22">
        <v>19.943289224952743</v>
      </c>
      <c r="N35" s="21">
        <v>140</v>
      </c>
      <c r="O35" s="22">
        <v>30.107526881720432</v>
      </c>
      <c r="P35" s="21">
        <v>285</v>
      </c>
      <c r="Q35" s="22">
        <v>23.456790123456791</v>
      </c>
      <c r="R35" s="21">
        <v>625</v>
      </c>
      <c r="S35" s="22">
        <v>17.313019390581719</v>
      </c>
      <c r="T35" s="21">
        <v>2020</v>
      </c>
      <c r="U35" s="22">
        <v>20.507614213197968</v>
      </c>
      <c r="V35" s="21">
        <v>340</v>
      </c>
      <c r="W35" s="22">
        <v>26.053639846743295</v>
      </c>
      <c r="X35" s="21">
        <v>200</v>
      </c>
      <c r="Y35" s="22">
        <v>21.164021164021165</v>
      </c>
      <c r="Z35" s="21">
        <v>390</v>
      </c>
      <c r="AA35" s="22">
        <v>18.527315914489311</v>
      </c>
      <c r="AB35" s="21">
        <v>665</v>
      </c>
      <c r="AC35" s="22">
        <v>22.931034482758619</v>
      </c>
      <c r="AD35" s="21">
        <v>420</v>
      </c>
      <c r="AE35" s="12">
        <v>16.216216216216218</v>
      </c>
    </row>
    <row r="36" spans="1:31" x14ac:dyDescent="0.25">
      <c r="A36" s="8" t="s">
        <v>147</v>
      </c>
      <c r="B36" s="6">
        <v>2021</v>
      </c>
      <c r="C36" s="14" t="s">
        <v>64</v>
      </c>
      <c r="D36" s="21">
        <v>36115</v>
      </c>
      <c r="E36" s="22">
        <v>22.17957378861389</v>
      </c>
      <c r="F36" s="17">
        <v>12.314635718891038</v>
      </c>
      <c r="G36" s="24">
        <v>35.860655737704917</v>
      </c>
      <c r="H36" s="21">
        <v>8350</v>
      </c>
      <c r="I36" s="22">
        <v>22.46133154001345</v>
      </c>
      <c r="J36" s="18">
        <v>2495</v>
      </c>
      <c r="K36" s="24">
        <v>16.479524438573314</v>
      </c>
      <c r="L36" s="21">
        <v>820</v>
      </c>
      <c r="M36" s="22">
        <v>15.500945179584122</v>
      </c>
      <c r="N36" s="21">
        <v>100</v>
      </c>
      <c r="O36" s="22">
        <v>21.50537634408602</v>
      </c>
      <c r="P36" s="21">
        <v>230</v>
      </c>
      <c r="Q36" s="22">
        <v>18.930041152263374</v>
      </c>
      <c r="R36" s="21">
        <v>490</v>
      </c>
      <c r="S36" s="22">
        <v>13.573407202216066</v>
      </c>
      <c r="T36" s="21">
        <v>1675</v>
      </c>
      <c r="U36" s="22">
        <v>17.00507614213198</v>
      </c>
      <c r="V36" s="21">
        <v>280</v>
      </c>
      <c r="W36" s="22">
        <v>21.455938697318008</v>
      </c>
      <c r="X36" s="21">
        <v>170</v>
      </c>
      <c r="Y36" s="22">
        <v>17.989417989417991</v>
      </c>
      <c r="Z36" s="21">
        <v>360</v>
      </c>
      <c r="AA36" s="22">
        <v>17.102137767220903</v>
      </c>
      <c r="AB36" s="21">
        <v>520</v>
      </c>
      <c r="AC36" s="22">
        <v>17.931034482758619</v>
      </c>
      <c r="AD36" s="21">
        <v>335</v>
      </c>
      <c r="AE36" s="12">
        <v>12.934362934362934</v>
      </c>
    </row>
    <row r="37" spans="1:31" x14ac:dyDescent="0.25">
      <c r="A37" s="8" t="s">
        <v>70</v>
      </c>
      <c r="B37" s="6">
        <v>2021</v>
      </c>
      <c r="C37" s="14" t="s">
        <v>64</v>
      </c>
      <c r="D37" s="21">
        <v>117310</v>
      </c>
      <c r="E37" s="22">
        <v>36.956761439710171</v>
      </c>
      <c r="F37" s="17">
        <v>22.58263190309998</v>
      </c>
      <c r="G37" s="24">
        <v>57.947320617620342</v>
      </c>
      <c r="H37" s="21">
        <v>24500</v>
      </c>
      <c r="I37" s="22">
        <v>37.899296155928532</v>
      </c>
      <c r="J37" s="18">
        <v>7335</v>
      </c>
      <c r="K37" s="24">
        <v>30.024559967253378</v>
      </c>
      <c r="L37" s="21">
        <v>3125</v>
      </c>
      <c r="M37" s="22">
        <v>32.002048131080386</v>
      </c>
      <c r="N37" s="21">
        <v>290</v>
      </c>
      <c r="O37" s="22">
        <v>33.52601156069364</v>
      </c>
      <c r="P37" s="21">
        <v>770</v>
      </c>
      <c r="Q37" s="22">
        <v>38.213399503722087</v>
      </c>
      <c r="R37" s="21">
        <v>2065</v>
      </c>
      <c r="S37" s="22">
        <v>29.949238578680202</v>
      </c>
      <c r="T37" s="21">
        <v>4210</v>
      </c>
      <c r="U37" s="22">
        <v>28.717598908594816</v>
      </c>
      <c r="V37" s="21">
        <v>320</v>
      </c>
      <c r="W37" s="22">
        <v>23.272727272727273</v>
      </c>
      <c r="X37" s="21">
        <v>485</v>
      </c>
      <c r="Y37" s="22">
        <v>25.194805194805195</v>
      </c>
      <c r="Z37" s="21">
        <v>1305</v>
      </c>
      <c r="AA37" s="22">
        <v>39.013452914798208</v>
      </c>
      <c r="AB37" s="21">
        <v>1635</v>
      </c>
      <c r="AC37" s="22">
        <v>28.311688311688311</v>
      </c>
      <c r="AD37" s="21">
        <v>475</v>
      </c>
      <c r="AE37" s="12">
        <v>21.158129175946549</v>
      </c>
    </row>
    <row r="38" spans="1:31" x14ac:dyDescent="0.25">
      <c r="A38" s="40" t="s">
        <v>33</v>
      </c>
      <c r="B38" s="41"/>
      <c r="C38" s="42"/>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67"/>
    </row>
    <row r="39" spans="1:31" x14ac:dyDescent="0.25">
      <c r="A39" s="8" t="s">
        <v>18</v>
      </c>
      <c r="B39" s="6">
        <v>2021</v>
      </c>
      <c r="C39" s="14" t="s">
        <v>64</v>
      </c>
      <c r="D39" s="21">
        <v>643275</v>
      </c>
      <c r="E39" s="61">
        <v>35.025890654862053</v>
      </c>
      <c r="F39" s="62">
        <v>13.098649201801065</v>
      </c>
      <c r="G39" s="63">
        <v>71.007840887358967</v>
      </c>
      <c r="H39" s="21">
        <v>157760</v>
      </c>
      <c r="I39" s="61">
        <v>39.611816252997379</v>
      </c>
      <c r="J39" s="18">
        <v>78120</v>
      </c>
      <c r="K39" s="63">
        <v>55.973918962490593</v>
      </c>
      <c r="L39" s="21">
        <v>29660</v>
      </c>
      <c r="M39" s="61">
        <v>56.67335435177224</v>
      </c>
      <c r="N39" s="21">
        <v>2250</v>
      </c>
      <c r="O39" s="61">
        <v>50.448430493273541</v>
      </c>
      <c r="P39" s="21">
        <v>7740</v>
      </c>
      <c r="Q39" s="61">
        <v>65.288907633909744</v>
      </c>
      <c r="R39" s="21">
        <v>19665</v>
      </c>
      <c r="S39" s="61">
        <v>54.602249062890465</v>
      </c>
      <c r="T39" s="21">
        <v>48465</v>
      </c>
      <c r="U39" s="61">
        <v>55.556829254313065</v>
      </c>
      <c r="V39" s="21">
        <v>6470</v>
      </c>
      <c r="W39" s="61">
        <v>57.562277580071175</v>
      </c>
      <c r="X39" s="21">
        <v>4900</v>
      </c>
      <c r="Y39" s="61">
        <v>51.961823966065751</v>
      </c>
      <c r="Z39" s="21">
        <v>12455</v>
      </c>
      <c r="AA39" s="61">
        <v>66.872483221476514</v>
      </c>
      <c r="AB39" s="21">
        <v>14945</v>
      </c>
      <c r="AC39" s="61">
        <v>51.632406287787184</v>
      </c>
      <c r="AD39" s="21">
        <v>9695</v>
      </c>
      <c r="AE39" s="64">
        <v>51.053185887309112</v>
      </c>
    </row>
    <row r="40" spans="1:31" x14ac:dyDescent="0.25">
      <c r="A40" s="8" t="s">
        <v>19</v>
      </c>
      <c r="B40" s="6">
        <v>2021</v>
      </c>
      <c r="C40" s="14" t="s">
        <v>64</v>
      </c>
      <c r="D40" s="21">
        <v>370290</v>
      </c>
      <c r="E40" s="61">
        <v>20.500257436595859</v>
      </c>
      <c r="F40" s="62">
        <v>5.2247518972562759</v>
      </c>
      <c r="G40" s="63">
        <v>57.578140357774721</v>
      </c>
      <c r="H40" s="21">
        <v>93660</v>
      </c>
      <c r="I40" s="61">
        <v>24.123321013251601</v>
      </c>
      <c r="J40" s="18">
        <v>49850</v>
      </c>
      <c r="K40" s="63">
        <v>37.021908652060901</v>
      </c>
      <c r="L40" s="21">
        <v>18615</v>
      </c>
      <c r="M40" s="61">
        <v>36.930860033726816</v>
      </c>
      <c r="N40" s="21">
        <v>1520</v>
      </c>
      <c r="O40" s="61">
        <v>34.234234234234236</v>
      </c>
      <c r="P40" s="21">
        <v>5235</v>
      </c>
      <c r="Q40" s="61">
        <v>46.845637583892618</v>
      </c>
      <c r="R40" s="21">
        <v>11865</v>
      </c>
      <c r="S40" s="61">
        <v>34.109529969814574</v>
      </c>
      <c r="T40" s="21">
        <v>31235</v>
      </c>
      <c r="U40" s="61">
        <v>37.076384355154609</v>
      </c>
      <c r="V40" s="21">
        <v>4390</v>
      </c>
      <c r="W40" s="61">
        <v>40.164684354986278</v>
      </c>
      <c r="X40" s="21">
        <v>3070</v>
      </c>
      <c r="Y40" s="61">
        <v>34.054353854686632</v>
      </c>
      <c r="Z40" s="21">
        <v>8695</v>
      </c>
      <c r="AA40" s="61">
        <v>49.179864253393667</v>
      </c>
      <c r="AB40" s="21">
        <v>9635</v>
      </c>
      <c r="AC40" s="61">
        <v>34.276058342226968</v>
      </c>
      <c r="AD40" s="21">
        <v>5445</v>
      </c>
      <c r="AE40" s="64">
        <v>29.416531604538086</v>
      </c>
    </row>
    <row r="41" spans="1:31" x14ac:dyDescent="0.25">
      <c r="A41" s="8" t="s">
        <v>20</v>
      </c>
      <c r="B41" s="6">
        <v>2021</v>
      </c>
      <c r="C41" s="14" t="s">
        <v>64</v>
      </c>
      <c r="D41" s="21">
        <v>45860</v>
      </c>
      <c r="E41" s="61">
        <v>2.3161440696156341</v>
      </c>
      <c r="F41" s="62">
        <v>0.41532071988924779</v>
      </c>
      <c r="G41" s="63">
        <v>12.119125494921674</v>
      </c>
      <c r="H41" s="21">
        <v>12270</v>
      </c>
      <c r="I41" s="61">
        <v>2.8503066344545624</v>
      </c>
      <c r="J41" s="18">
        <v>6570</v>
      </c>
      <c r="K41" s="63">
        <v>4.2503639010189227</v>
      </c>
      <c r="L41" s="21">
        <v>2455</v>
      </c>
      <c r="M41" s="61">
        <v>4.2518184967093866</v>
      </c>
      <c r="N41" s="21">
        <v>175</v>
      </c>
      <c r="O41" s="61">
        <v>3.5425101214574899</v>
      </c>
      <c r="P41" s="21">
        <v>650</v>
      </c>
      <c r="Q41" s="61">
        <v>4.9298445202882064</v>
      </c>
      <c r="R41" s="21">
        <v>1635</v>
      </c>
      <c r="S41" s="61">
        <v>4.1267036850075716</v>
      </c>
      <c r="T41" s="21">
        <v>4115</v>
      </c>
      <c r="U41" s="61">
        <v>4.2494965663241597</v>
      </c>
      <c r="V41" s="21">
        <v>730</v>
      </c>
      <c r="W41" s="61">
        <v>5.8028616852146264</v>
      </c>
      <c r="X41" s="21">
        <v>450</v>
      </c>
      <c r="Y41" s="61">
        <v>4.339440694310511</v>
      </c>
      <c r="Z41" s="21">
        <v>1135</v>
      </c>
      <c r="AA41" s="61">
        <v>5.3855278766310795</v>
      </c>
      <c r="AB41" s="21">
        <v>1155</v>
      </c>
      <c r="AC41" s="61">
        <v>3.6167214654767497</v>
      </c>
      <c r="AD41" s="21">
        <v>650</v>
      </c>
      <c r="AE41" s="64">
        <v>3.1145184475323431</v>
      </c>
    </row>
    <row r="42" spans="1:31" x14ac:dyDescent="0.25">
      <c r="A42" s="8" t="s">
        <v>21</v>
      </c>
      <c r="B42" s="6">
        <v>2021</v>
      </c>
      <c r="C42" s="14" t="s">
        <v>64</v>
      </c>
      <c r="D42" s="21">
        <v>652730</v>
      </c>
      <c r="E42" s="61">
        <v>33.31351388594716</v>
      </c>
      <c r="F42" s="62">
        <v>16.211604095563139</v>
      </c>
      <c r="G42" s="63">
        <v>51.836459036833084</v>
      </c>
      <c r="H42" s="21">
        <v>160635</v>
      </c>
      <c r="I42" s="61">
        <v>37.802252109146103</v>
      </c>
      <c r="J42" s="18">
        <v>78820</v>
      </c>
      <c r="K42" s="63">
        <v>51.720856983496837</v>
      </c>
      <c r="L42" s="21">
        <v>28935</v>
      </c>
      <c r="M42" s="61">
        <v>51.536200908362275</v>
      </c>
      <c r="N42" s="21">
        <v>2220</v>
      </c>
      <c r="O42" s="61">
        <v>46.394984326018808</v>
      </c>
      <c r="P42" s="21">
        <v>8080</v>
      </c>
      <c r="Q42" s="61">
        <v>62.345679012345677</v>
      </c>
      <c r="R42" s="21">
        <v>18635</v>
      </c>
      <c r="S42" s="61">
        <v>48.522327821898187</v>
      </c>
      <c r="T42" s="21">
        <v>49890</v>
      </c>
      <c r="U42" s="61">
        <v>51.836459036833084</v>
      </c>
      <c r="V42" s="21">
        <v>6800</v>
      </c>
      <c r="W42" s="61">
        <v>54.269752593774939</v>
      </c>
      <c r="X42" s="21">
        <v>4725</v>
      </c>
      <c r="Y42" s="61">
        <v>46.346248160863169</v>
      </c>
      <c r="Z42" s="21">
        <v>13195</v>
      </c>
      <c r="AA42" s="61">
        <v>63.728567978749098</v>
      </c>
      <c r="AB42" s="21">
        <v>16585</v>
      </c>
      <c r="AC42" s="61">
        <v>51.990595611285265</v>
      </c>
      <c r="AD42" s="21">
        <v>8580</v>
      </c>
      <c r="AE42" s="64">
        <v>41.032998565279769</v>
      </c>
    </row>
    <row r="43" spans="1:31" x14ac:dyDescent="0.25">
      <c r="A43" s="8" t="s">
        <v>22</v>
      </c>
      <c r="B43" s="6">
        <v>2021</v>
      </c>
      <c r="C43" s="14" t="s">
        <v>64</v>
      </c>
      <c r="D43" s="21">
        <v>114110</v>
      </c>
      <c r="E43" s="61">
        <v>5.8238552993204395</v>
      </c>
      <c r="F43" s="62">
        <v>1.6752916410841154</v>
      </c>
      <c r="G43" s="63">
        <v>10.608343290560549</v>
      </c>
      <c r="H43" s="21">
        <v>29455</v>
      </c>
      <c r="I43" s="61">
        <v>6.9316483697506674</v>
      </c>
      <c r="J43" s="18">
        <v>16155</v>
      </c>
      <c r="K43" s="63">
        <v>10.600741494143509</v>
      </c>
      <c r="L43" s="21">
        <v>5940</v>
      </c>
      <c r="M43" s="61">
        <v>10.579748864547154</v>
      </c>
      <c r="N43" s="21">
        <v>370</v>
      </c>
      <c r="O43" s="61">
        <v>7.7324973876698015</v>
      </c>
      <c r="P43" s="21">
        <v>2335</v>
      </c>
      <c r="Q43" s="61">
        <v>18.016975308641975</v>
      </c>
      <c r="R43" s="21">
        <v>3230</v>
      </c>
      <c r="S43" s="61">
        <v>8.4103632339539125</v>
      </c>
      <c r="T43" s="21">
        <v>10210</v>
      </c>
      <c r="U43" s="61">
        <v>10.608343290560549</v>
      </c>
      <c r="V43" s="21">
        <v>1710</v>
      </c>
      <c r="W43" s="61">
        <v>13.647246608140463</v>
      </c>
      <c r="X43" s="21">
        <v>605</v>
      </c>
      <c r="Y43" s="61">
        <v>5.9342815105443849</v>
      </c>
      <c r="Z43" s="21">
        <v>4040</v>
      </c>
      <c r="AA43" s="61">
        <v>19.512195121951219</v>
      </c>
      <c r="AB43" s="21">
        <v>2625</v>
      </c>
      <c r="AC43" s="61">
        <v>8.2288401253918497</v>
      </c>
      <c r="AD43" s="21">
        <v>1235</v>
      </c>
      <c r="AE43" s="64">
        <v>5.9062649450023912</v>
      </c>
    </row>
    <row r="44" spans="1:31" x14ac:dyDescent="0.25">
      <c r="A44" s="8" t="s">
        <v>27</v>
      </c>
      <c r="B44" s="6">
        <v>2021</v>
      </c>
      <c r="C44" s="14" t="s">
        <v>64</v>
      </c>
      <c r="D44" s="21">
        <v>42545</v>
      </c>
      <c r="E44" s="61">
        <v>53.620265927279604</v>
      </c>
      <c r="F44" s="62">
        <v>27.900552486187845</v>
      </c>
      <c r="G44" s="63">
        <v>81.327800829875514</v>
      </c>
      <c r="H44" s="21">
        <v>11810</v>
      </c>
      <c r="I44" s="61">
        <v>59.934026896726721</v>
      </c>
      <c r="J44" s="18">
        <v>5225</v>
      </c>
      <c r="K44" s="63">
        <v>72.822299651567945</v>
      </c>
      <c r="L44" s="21">
        <v>1965</v>
      </c>
      <c r="M44" s="61">
        <v>75.143403441682594</v>
      </c>
      <c r="N44" s="21">
        <v>130</v>
      </c>
      <c r="O44" s="61">
        <v>72.222222222222229</v>
      </c>
      <c r="P44" s="21">
        <v>585</v>
      </c>
      <c r="Q44" s="61">
        <v>89.312977099236647</v>
      </c>
      <c r="R44" s="21">
        <v>1250</v>
      </c>
      <c r="S44" s="61">
        <v>70.224719101123597</v>
      </c>
      <c r="T44" s="21">
        <v>3265</v>
      </c>
      <c r="U44" s="61">
        <v>71.522453450164292</v>
      </c>
      <c r="V44" s="21">
        <v>615</v>
      </c>
      <c r="W44" s="61">
        <v>89.130434782608702</v>
      </c>
      <c r="X44" s="21">
        <v>240</v>
      </c>
      <c r="Y44" s="61">
        <v>64</v>
      </c>
      <c r="Z44" s="21">
        <v>965</v>
      </c>
      <c r="AA44" s="61">
        <v>90.186915887850461</v>
      </c>
      <c r="AB44" s="21">
        <v>955</v>
      </c>
      <c r="AC44" s="61">
        <v>68.214285714285708</v>
      </c>
      <c r="AD44" s="21">
        <v>490</v>
      </c>
      <c r="AE44" s="64">
        <v>47.804878048780488</v>
      </c>
    </row>
    <row r="45" spans="1:31" x14ac:dyDescent="0.25">
      <c r="A45" s="8" t="s">
        <v>31</v>
      </c>
      <c r="B45" s="6">
        <v>2021</v>
      </c>
      <c r="C45" s="14" t="s">
        <v>64</v>
      </c>
      <c r="D45" s="21">
        <v>90015</v>
      </c>
      <c r="E45" s="61">
        <v>55.281582018055644</v>
      </c>
      <c r="F45" s="62">
        <v>26.791808873720136</v>
      </c>
      <c r="G45" s="63">
        <v>84.368308351177731</v>
      </c>
      <c r="H45" s="21">
        <v>23040</v>
      </c>
      <c r="I45" s="61">
        <v>61.977135171486211</v>
      </c>
      <c r="J45" s="18">
        <v>11330</v>
      </c>
      <c r="K45" s="63">
        <v>74.834874504623514</v>
      </c>
      <c r="L45" s="21">
        <v>3885</v>
      </c>
      <c r="M45" s="61">
        <v>73.440453686200385</v>
      </c>
      <c r="N45" s="21">
        <v>310</v>
      </c>
      <c r="O45" s="61">
        <v>66.666666666666671</v>
      </c>
      <c r="P45" s="21">
        <v>1060</v>
      </c>
      <c r="Q45" s="61">
        <v>87.242798353909464</v>
      </c>
      <c r="R45" s="21">
        <v>2515</v>
      </c>
      <c r="S45" s="61">
        <v>69.667590027700825</v>
      </c>
      <c r="T45" s="21">
        <v>7450</v>
      </c>
      <c r="U45" s="61">
        <v>75.634517766497467</v>
      </c>
      <c r="V45" s="21">
        <v>1165</v>
      </c>
      <c r="W45" s="61">
        <v>89.272030651340998</v>
      </c>
      <c r="X45" s="21">
        <v>650</v>
      </c>
      <c r="Y45" s="61">
        <v>68.783068783068785</v>
      </c>
      <c r="Z45" s="21">
        <v>1985</v>
      </c>
      <c r="AA45" s="61">
        <v>94.299287410926368</v>
      </c>
      <c r="AB45" s="21">
        <v>2160</v>
      </c>
      <c r="AC45" s="61">
        <v>74.482758620689651</v>
      </c>
      <c r="AD45" s="21">
        <v>1490</v>
      </c>
      <c r="AE45" s="64">
        <v>57.528957528957527</v>
      </c>
    </row>
    <row r="46" spans="1:31" x14ac:dyDescent="0.25">
      <c r="A46" s="8" t="s">
        <v>60</v>
      </c>
      <c r="B46" s="6">
        <v>2021</v>
      </c>
      <c r="C46" s="14" t="s">
        <v>64</v>
      </c>
      <c r="D46" s="21">
        <v>142595</v>
      </c>
      <c r="E46" s="61">
        <v>44.922422619516418</v>
      </c>
      <c r="F46" s="62">
        <v>12.356621480709071</v>
      </c>
      <c r="G46" s="63">
        <v>88.374851720047445</v>
      </c>
      <c r="H46" s="21">
        <v>33695</v>
      </c>
      <c r="I46" s="61">
        <v>52.123134039755591</v>
      </c>
      <c r="J46" s="18">
        <v>17370</v>
      </c>
      <c r="K46" s="63">
        <v>71.101105198526398</v>
      </c>
      <c r="L46" s="21">
        <v>6830</v>
      </c>
      <c r="M46" s="61">
        <v>69.943676395289302</v>
      </c>
      <c r="N46" s="21">
        <v>580</v>
      </c>
      <c r="O46" s="61">
        <v>67.052023121387279</v>
      </c>
      <c r="P46" s="21">
        <v>1430</v>
      </c>
      <c r="Q46" s="61">
        <v>70.967741935483872</v>
      </c>
      <c r="R46" s="21">
        <v>4820</v>
      </c>
      <c r="S46" s="61">
        <v>69.905728788977527</v>
      </c>
      <c r="T46" s="21">
        <v>10535</v>
      </c>
      <c r="U46" s="61">
        <v>71.862210095497957</v>
      </c>
      <c r="V46" s="21">
        <v>1095</v>
      </c>
      <c r="W46" s="61">
        <v>79.63636363636364</v>
      </c>
      <c r="X46" s="21">
        <v>1270</v>
      </c>
      <c r="Y46" s="61">
        <v>65.974025974025977</v>
      </c>
      <c r="Z46" s="21">
        <v>2435</v>
      </c>
      <c r="AA46" s="61">
        <v>72.795216741405085</v>
      </c>
      <c r="AB46" s="21">
        <v>4170</v>
      </c>
      <c r="AC46" s="61">
        <v>72.20779220779221</v>
      </c>
      <c r="AD46" s="21">
        <v>1565</v>
      </c>
      <c r="AE46" s="64">
        <v>69.710467706013361</v>
      </c>
    </row>
    <row r="47" spans="1:31" x14ac:dyDescent="0.25">
      <c r="A47" s="40" t="s">
        <v>34</v>
      </c>
      <c r="B47" s="41"/>
      <c r="C47" s="42"/>
      <c r="D47" s="43"/>
      <c r="E47" s="68"/>
      <c r="F47" s="68"/>
      <c r="G47" s="68"/>
      <c r="H47" s="43"/>
      <c r="I47" s="68"/>
      <c r="J47" s="43"/>
      <c r="K47" s="68"/>
      <c r="L47" s="43"/>
      <c r="M47" s="68"/>
      <c r="N47" s="43"/>
      <c r="O47" s="68"/>
      <c r="P47" s="43"/>
      <c r="Q47" s="68"/>
      <c r="R47" s="43"/>
      <c r="S47" s="68"/>
      <c r="T47" s="43"/>
      <c r="U47" s="68"/>
      <c r="V47" s="43"/>
      <c r="W47" s="68"/>
      <c r="X47" s="43"/>
      <c r="Y47" s="68"/>
      <c r="Z47" s="43"/>
      <c r="AA47" s="68"/>
      <c r="AB47" s="43"/>
      <c r="AC47" s="68"/>
      <c r="AD47" s="43"/>
      <c r="AE47" s="69"/>
    </row>
    <row r="48" spans="1:31" x14ac:dyDescent="0.25">
      <c r="A48" s="8" t="s">
        <v>61</v>
      </c>
      <c r="B48" s="6">
        <v>2021</v>
      </c>
      <c r="C48" s="14" t="s">
        <v>64</v>
      </c>
      <c r="D48" s="21">
        <v>205495</v>
      </c>
      <c r="E48" s="61">
        <v>12.888992031210309</v>
      </c>
      <c r="F48" s="62">
        <v>2.9561671763506627</v>
      </c>
      <c r="G48" s="63">
        <v>31.065277482458004</v>
      </c>
      <c r="H48" s="21">
        <v>50550</v>
      </c>
      <c r="I48" s="61">
        <v>14.900735456675854</v>
      </c>
      <c r="J48" s="18">
        <v>16325</v>
      </c>
      <c r="K48" s="63">
        <v>13.885344900910097</v>
      </c>
      <c r="L48" s="21">
        <v>7340</v>
      </c>
      <c r="M48" s="61">
        <v>16.777142857142856</v>
      </c>
      <c r="N48" s="21">
        <v>645</v>
      </c>
      <c r="O48" s="61">
        <v>16.973684210526315</v>
      </c>
      <c r="P48" s="21">
        <v>1515</v>
      </c>
      <c r="Q48" s="61">
        <v>14.816625916870416</v>
      </c>
      <c r="R48" s="21">
        <v>5175</v>
      </c>
      <c r="S48" s="61">
        <v>17.412516823687753</v>
      </c>
      <c r="T48" s="21">
        <v>8990</v>
      </c>
      <c r="U48" s="61">
        <v>12.177446664409075</v>
      </c>
      <c r="V48" s="21">
        <v>1725</v>
      </c>
      <c r="W48" s="61">
        <v>18.360830228845131</v>
      </c>
      <c r="X48" s="21">
        <v>1275</v>
      </c>
      <c r="Y48" s="61">
        <v>15.88785046728972</v>
      </c>
      <c r="Z48" s="21">
        <v>2280</v>
      </c>
      <c r="AA48" s="61">
        <v>14.480787551603683</v>
      </c>
      <c r="AB48" s="21">
        <v>2895</v>
      </c>
      <c r="AC48" s="61">
        <v>11.460807600950119</v>
      </c>
      <c r="AD48" s="21">
        <v>815</v>
      </c>
      <c r="AE48" s="64">
        <v>5.2922077922077921</v>
      </c>
    </row>
    <row r="49" spans="1:31" x14ac:dyDescent="0.25">
      <c r="A49" s="8" t="s">
        <v>71</v>
      </c>
      <c r="B49" s="6">
        <v>2021</v>
      </c>
      <c r="C49" s="14" t="s">
        <v>64</v>
      </c>
      <c r="D49" s="21">
        <v>102820</v>
      </c>
      <c r="E49" s="61">
        <v>9.372835004557885</v>
      </c>
      <c r="F49" s="62">
        <v>2.2892971711869348</v>
      </c>
      <c r="G49" s="63">
        <v>25.597269624573379</v>
      </c>
      <c r="H49" s="21">
        <v>26045</v>
      </c>
      <c r="I49" s="61">
        <v>10.865438768486264</v>
      </c>
      <c r="J49" s="18">
        <v>8035</v>
      </c>
      <c r="K49" s="63">
        <v>10.044377773610851</v>
      </c>
      <c r="L49" s="21">
        <v>3540</v>
      </c>
      <c r="M49" s="61">
        <v>12.0367222033322</v>
      </c>
      <c r="N49" s="21">
        <v>290</v>
      </c>
      <c r="O49" s="61">
        <v>11.646586345381525</v>
      </c>
      <c r="P49" s="21">
        <v>780</v>
      </c>
      <c r="Q49" s="61">
        <v>10.773480662983426</v>
      </c>
      <c r="R49" s="21">
        <v>2470</v>
      </c>
      <c r="S49" s="61">
        <v>12.54762509525019</v>
      </c>
      <c r="T49" s="21">
        <v>4500</v>
      </c>
      <c r="U49" s="61">
        <v>8.8959177621824654</v>
      </c>
      <c r="V49" s="21">
        <v>1080</v>
      </c>
      <c r="W49" s="61">
        <v>16.035634743875278</v>
      </c>
      <c r="X49" s="21">
        <v>610</v>
      </c>
      <c r="Y49" s="61">
        <v>11.867704280155642</v>
      </c>
      <c r="Z49" s="21">
        <v>1140</v>
      </c>
      <c r="AA49" s="61">
        <v>10.831353919239906</v>
      </c>
      <c r="AB49" s="21">
        <v>1330</v>
      </c>
      <c r="AC49" s="61">
        <v>8.0435439975808887</v>
      </c>
      <c r="AD49" s="21">
        <v>335</v>
      </c>
      <c r="AE49" s="64">
        <v>2.8755364806866952</v>
      </c>
    </row>
    <row r="50" spans="1:31" x14ac:dyDescent="0.25">
      <c r="A50" s="8" t="s">
        <v>72</v>
      </c>
      <c r="B50" s="6">
        <v>2021</v>
      </c>
      <c r="C50" s="14" t="s">
        <v>64</v>
      </c>
      <c r="D50" s="21">
        <v>85960</v>
      </c>
      <c r="E50" s="61">
        <v>27.080412695912422</v>
      </c>
      <c r="F50" s="62">
        <v>5.9372349448685329</v>
      </c>
      <c r="G50" s="63">
        <v>64.294187425860031</v>
      </c>
      <c r="H50" s="21">
        <v>20790</v>
      </c>
      <c r="I50" s="61">
        <v>32.160259880887928</v>
      </c>
      <c r="J50" s="18">
        <v>7035</v>
      </c>
      <c r="K50" s="63">
        <v>28.796561604584529</v>
      </c>
      <c r="L50" s="21">
        <v>3280</v>
      </c>
      <c r="M50" s="61">
        <v>33.589349718381975</v>
      </c>
      <c r="N50" s="21">
        <v>315</v>
      </c>
      <c r="O50" s="61">
        <v>36.416184971098268</v>
      </c>
      <c r="P50" s="21">
        <v>625</v>
      </c>
      <c r="Q50" s="61">
        <v>31.017369727047146</v>
      </c>
      <c r="R50" s="21">
        <v>2340</v>
      </c>
      <c r="S50" s="61">
        <v>33.93763596809282</v>
      </c>
      <c r="T50" s="21">
        <v>3750</v>
      </c>
      <c r="U50" s="61">
        <v>25.57980900409277</v>
      </c>
      <c r="V50" s="21">
        <v>470</v>
      </c>
      <c r="W50" s="61">
        <v>34.18181818181818</v>
      </c>
      <c r="X50" s="21">
        <v>600</v>
      </c>
      <c r="Y50" s="61">
        <v>31.168831168831169</v>
      </c>
      <c r="Z50" s="21">
        <v>885</v>
      </c>
      <c r="AA50" s="61">
        <v>26.457399103139014</v>
      </c>
      <c r="AB50" s="21">
        <v>1385</v>
      </c>
      <c r="AC50" s="61">
        <v>23.982683982683984</v>
      </c>
      <c r="AD50" s="21">
        <v>410</v>
      </c>
      <c r="AE50" s="64">
        <v>18.262806236080177</v>
      </c>
    </row>
    <row r="51" spans="1:31" x14ac:dyDescent="0.25">
      <c r="A51" s="8" t="s">
        <v>148</v>
      </c>
      <c r="B51" s="6">
        <v>2021</v>
      </c>
      <c r="C51" s="14" t="s">
        <v>64</v>
      </c>
      <c r="D51" s="21">
        <v>13095</v>
      </c>
      <c r="E51" s="61">
        <v>8.4911165866943321</v>
      </c>
      <c r="F51" s="62">
        <v>1.2861736334405145</v>
      </c>
      <c r="G51" s="63">
        <v>25.784753363228699</v>
      </c>
      <c r="H51" s="21">
        <v>3800</v>
      </c>
      <c r="I51" s="61">
        <v>10.800056842404434</v>
      </c>
      <c r="J51" s="18">
        <v>1335</v>
      </c>
      <c r="K51" s="63">
        <v>9.1689560439560438</v>
      </c>
      <c r="L51" s="21">
        <v>555</v>
      </c>
      <c r="M51" s="61">
        <v>10.957551826258637</v>
      </c>
      <c r="N51" s="21">
        <v>65</v>
      </c>
      <c r="O51" s="61">
        <v>15.116279069767442</v>
      </c>
      <c r="P51" s="21">
        <v>85</v>
      </c>
      <c r="Q51" s="61">
        <v>7.3913043478260869</v>
      </c>
      <c r="R51" s="21">
        <v>410</v>
      </c>
      <c r="S51" s="61">
        <v>11.764705882352942</v>
      </c>
      <c r="T51" s="21">
        <v>780</v>
      </c>
      <c r="U51" s="61">
        <v>8.2148499210110586</v>
      </c>
      <c r="V51" s="21">
        <v>200</v>
      </c>
      <c r="W51" s="61">
        <v>15.936254980079681</v>
      </c>
      <c r="X51" s="21">
        <v>90</v>
      </c>
      <c r="Y51" s="61">
        <v>9.8360655737704921</v>
      </c>
      <c r="Z51" s="21">
        <v>230</v>
      </c>
      <c r="AA51" s="61">
        <v>11.111111111111111</v>
      </c>
      <c r="AB51" s="21">
        <v>225</v>
      </c>
      <c r="AC51" s="61">
        <v>8.1521739130434785</v>
      </c>
      <c r="AD51" s="21">
        <v>35</v>
      </c>
      <c r="AE51" s="64">
        <v>1.4</v>
      </c>
    </row>
    <row r="52" spans="1:31" x14ac:dyDescent="0.25">
      <c r="A52" s="8" t="s">
        <v>73</v>
      </c>
      <c r="B52" s="6">
        <v>2021</v>
      </c>
      <c r="C52" s="14" t="s">
        <v>64</v>
      </c>
      <c r="D52" s="21">
        <v>498815</v>
      </c>
      <c r="E52" s="61">
        <v>45.470829535095717</v>
      </c>
      <c r="F52" s="62">
        <v>17.878480441889302</v>
      </c>
      <c r="G52" s="63">
        <v>73.417906095071444</v>
      </c>
      <c r="H52" s="21">
        <v>106280</v>
      </c>
      <c r="I52" s="61">
        <v>44.337831918399701</v>
      </c>
      <c r="J52" s="18">
        <v>36860</v>
      </c>
      <c r="K52" s="63">
        <v>46.077879867491717</v>
      </c>
      <c r="L52" s="21">
        <v>12265</v>
      </c>
      <c r="M52" s="61">
        <v>41.703502210132605</v>
      </c>
      <c r="N52" s="21">
        <v>950</v>
      </c>
      <c r="O52" s="61">
        <v>38.152610441767067</v>
      </c>
      <c r="P52" s="21">
        <v>3200</v>
      </c>
      <c r="Q52" s="61">
        <v>44.19889502762431</v>
      </c>
      <c r="R52" s="21">
        <v>8115</v>
      </c>
      <c r="S52" s="61">
        <v>41.2242824485649</v>
      </c>
      <c r="T52" s="21">
        <v>24595</v>
      </c>
      <c r="U52" s="61">
        <v>48.621132746861718</v>
      </c>
      <c r="V52" s="21">
        <v>2415</v>
      </c>
      <c r="W52" s="61">
        <v>35.857461024498889</v>
      </c>
      <c r="X52" s="21">
        <v>2125</v>
      </c>
      <c r="Y52" s="61">
        <v>41.342412451361866</v>
      </c>
      <c r="Z52" s="21">
        <v>4660</v>
      </c>
      <c r="AA52" s="61">
        <v>44.275534441805227</v>
      </c>
      <c r="AB52" s="21">
        <v>7760</v>
      </c>
      <c r="AC52" s="61">
        <v>46.930752948291506</v>
      </c>
      <c r="AD52" s="21">
        <v>7645</v>
      </c>
      <c r="AE52" s="64">
        <v>65.622317596566518</v>
      </c>
    </row>
    <row r="53" spans="1:31" x14ac:dyDescent="0.25">
      <c r="A53" s="8" t="s">
        <v>62</v>
      </c>
      <c r="B53" s="6">
        <v>2021</v>
      </c>
      <c r="C53" s="14" t="s">
        <v>64</v>
      </c>
      <c r="D53" s="21" t="s">
        <v>63</v>
      </c>
      <c r="E53" s="61">
        <v>13.3</v>
      </c>
      <c r="F53" s="62">
        <v>7.2</v>
      </c>
      <c r="G53" s="63">
        <v>23.5</v>
      </c>
      <c r="H53" s="21" t="s">
        <v>63</v>
      </c>
      <c r="I53" s="61">
        <v>11.2</v>
      </c>
      <c r="J53" s="18" t="s">
        <v>63</v>
      </c>
      <c r="K53" s="63">
        <v>12.2</v>
      </c>
      <c r="L53" s="21" t="s">
        <v>63</v>
      </c>
      <c r="M53" s="61">
        <v>11.8</v>
      </c>
      <c r="N53" s="21" t="s">
        <v>63</v>
      </c>
      <c r="O53" s="61">
        <v>10.4</v>
      </c>
      <c r="P53" s="21" t="s">
        <v>63</v>
      </c>
      <c r="Q53" s="61">
        <v>9.6999999999999993</v>
      </c>
      <c r="R53" s="21" t="s">
        <v>63</v>
      </c>
      <c r="S53" s="61">
        <v>12.7</v>
      </c>
      <c r="T53" s="21" t="s">
        <v>63</v>
      </c>
      <c r="U53" s="61">
        <v>12.4</v>
      </c>
      <c r="V53" s="21" t="s">
        <v>63</v>
      </c>
      <c r="W53" s="61">
        <v>9.1</v>
      </c>
      <c r="X53" s="21" t="s">
        <v>63</v>
      </c>
      <c r="Y53" s="61">
        <v>10.6</v>
      </c>
      <c r="Z53" s="21" t="s">
        <v>63</v>
      </c>
      <c r="AA53" s="61">
        <v>9.4</v>
      </c>
      <c r="AB53" s="21" t="s">
        <v>63</v>
      </c>
      <c r="AC53" s="61">
        <v>14.2</v>
      </c>
      <c r="AD53" s="21" t="s">
        <v>63</v>
      </c>
      <c r="AE53" s="64">
        <v>15.4</v>
      </c>
    </row>
    <row r="54" spans="1:31" x14ac:dyDescent="0.25">
      <c r="A54" s="8" t="s">
        <v>23</v>
      </c>
      <c r="B54" s="6">
        <v>2021</v>
      </c>
      <c r="C54" s="14" t="s">
        <v>64</v>
      </c>
      <c r="D54" s="21">
        <v>110395</v>
      </c>
      <c r="E54" s="61">
        <v>10.20626086313376</v>
      </c>
      <c r="F54" s="62">
        <v>7.8779386579479995</v>
      </c>
      <c r="G54" s="63">
        <v>15.368711233631977</v>
      </c>
      <c r="H54" s="21">
        <v>23440</v>
      </c>
      <c r="I54" s="61">
        <v>10.115220299486472</v>
      </c>
      <c r="J54" s="18">
        <v>9115</v>
      </c>
      <c r="K54" s="63">
        <v>11.779529594210389</v>
      </c>
      <c r="L54" s="21">
        <v>3390</v>
      </c>
      <c r="M54" s="61">
        <v>12.017015242821694</v>
      </c>
      <c r="N54" s="21">
        <v>265</v>
      </c>
      <c r="O54" s="61">
        <v>10.973084886128364</v>
      </c>
      <c r="P54" s="21">
        <v>845</v>
      </c>
      <c r="Q54" s="61">
        <v>12.630792227204783</v>
      </c>
      <c r="R54" s="21">
        <v>2285</v>
      </c>
      <c r="S54" s="61">
        <v>11.960219837738812</v>
      </c>
      <c r="T54" s="21">
        <v>5725</v>
      </c>
      <c r="U54" s="61">
        <v>11.643278421801911</v>
      </c>
      <c r="V54" s="21">
        <v>800</v>
      </c>
      <c r="W54" s="61">
        <v>12.490241998438719</v>
      </c>
      <c r="X54" s="21">
        <v>600</v>
      </c>
      <c r="Y54" s="61">
        <v>11.988011988011989</v>
      </c>
      <c r="Z54" s="21">
        <v>1440</v>
      </c>
      <c r="AA54" s="61">
        <v>14.791987673343606</v>
      </c>
      <c r="AB54" s="21">
        <v>1995</v>
      </c>
      <c r="AC54" s="61">
        <v>12.120291616038882</v>
      </c>
      <c r="AD54" s="21">
        <v>895</v>
      </c>
      <c r="AE54" s="64">
        <v>7.7455646906101254</v>
      </c>
    </row>
    <row r="55" spans="1:31" x14ac:dyDescent="0.25">
      <c r="A55" s="8" t="s">
        <v>74</v>
      </c>
      <c r="B55" s="6">
        <v>2020</v>
      </c>
      <c r="C55" s="14" t="s">
        <v>65</v>
      </c>
      <c r="D55" s="21" t="s">
        <v>63</v>
      </c>
      <c r="E55" s="3">
        <v>33600</v>
      </c>
      <c r="F55" s="18">
        <v>24800</v>
      </c>
      <c r="G55" s="25">
        <v>40000</v>
      </c>
      <c r="H55" s="21" t="s">
        <v>63</v>
      </c>
      <c r="I55" s="3">
        <v>33200</v>
      </c>
      <c r="J55" s="18" t="s">
        <v>63</v>
      </c>
      <c r="K55" s="25">
        <v>31600</v>
      </c>
      <c r="L55" s="21" t="s">
        <v>63</v>
      </c>
      <c r="M55" s="3">
        <v>31000</v>
      </c>
      <c r="N55" s="21" t="s">
        <v>63</v>
      </c>
      <c r="O55" s="3">
        <v>30400</v>
      </c>
      <c r="P55" s="21" t="s">
        <v>63</v>
      </c>
      <c r="Q55" s="3">
        <v>30800</v>
      </c>
      <c r="R55" s="21" t="s">
        <v>63</v>
      </c>
      <c r="S55" s="3">
        <v>31000</v>
      </c>
      <c r="T55" s="21" t="s">
        <v>63</v>
      </c>
      <c r="U55" s="3">
        <v>32000</v>
      </c>
      <c r="V55" s="21" t="s">
        <v>63</v>
      </c>
      <c r="W55" s="3">
        <v>29200</v>
      </c>
      <c r="X55" s="21" t="s">
        <v>63</v>
      </c>
      <c r="Y55" s="3">
        <v>30800</v>
      </c>
      <c r="Z55" s="21" t="s">
        <v>63</v>
      </c>
      <c r="AA55" s="3">
        <v>28200</v>
      </c>
      <c r="AB55" s="21" t="s">
        <v>63</v>
      </c>
      <c r="AC55" s="3">
        <v>31400</v>
      </c>
      <c r="AD55" s="21" t="s">
        <v>63</v>
      </c>
      <c r="AE55" s="9">
        <v>46000</v>
      </c>
    </row>
    <row r="56" spans="1:31" x14ac:dyDescent="0.25">
      <c r="A56" s="8" t="s">
        <v>75</v>
      </c>
      <c r="B56" s="6">
        <v>2020</v>
      </c>
      <c r="C56" s="14" t="s">
        <v>65</v>
      </c>
      <c r="D56" s="21" t="s">
        <v>63</v>
      </c>
      <c r="E56" s="3">
        <v>82000</v>
      </c>
      <c r="F56" s="18">
        <v>60000</v>
      </c>
      <c r="G56" s="25">
        <v>110000</v>
      </c>
      <c r="H56" s="21" t="s">
        <v>63</v>
      </c>
      <c r="I56" s="3">
        <v>78500</v>
      </c>
      <c r="J56" s="18" t="s">
        <v>63</v>
      </c>
      <c r="K56" s="25">
        <v>80000</v>
      </c>
      <c r="L56" s="21" t="s">
        <v>63</v>
      </c>
      <c r="M56" s="3">
        <v>79000</v>
      </c>
      <c r="N56" s="21" t="s">
        <v>63</v>
      </c>
      <c r="O56" s="3">
        <v>80000</v>
      </c>
      <c r="P56" s="21" t="s">
        <v>63</v>
      </c>
      <c r="Q56" s="3">
        <v>72000</v>
      </c>
      <c r="R56" s="21" t="s">
        <v>63</v>
      </c>
      <c r="S56" s="3">
        <v>83000</v>
      </c>
      <c r="T56" s="21" t="s">
        <v>63</v>
      </c>
      <c r="U56" s="3">
        <v>81000</v>
      </c>
      <c r="V56" s="21" t="s">
        <v>63</v>
      </c>
      <c r="W56" s="3">
        <v>70500</v>
      </c>
      <c r="X56" s="21" t="s">
        <v>63</v>
      </c>
      <c r="Y56" s="3">
        <v>85000</v>
      </c>
      <c r="Z56" s="21" t="s">
        <v>63</v>
      </c>
      <c r="AA56" s="3">
        <v>68000</v>
      </c>
      <c r="AB56" s="21" t="s">
        <v>63</v>
      </c>
      <c r="AC56" s="3">
        <v>79500</v>
      </c>
      <c r="AD56" s="21" t="s">
        <v>63</v>
      </c>
      <c r="AE56" s="9">
        <v>115000</v>
      </c>
    </row>
    <row r="57" spans="1:31" x14ac:dyDescent="0.25">
      <c r="A57" s="8" t="s">
        <v>76</v>
      </c>
      <c r="B57" s="6">
        <v>2020</v>
      </c>
      <c r="C57" s="14" t="s">
        <v>65</v>
      </c>
      <c r="D57" s="21" t="s">
        <v>63</v>
      </c>
      <c r="E57" s="3">
        <v>59600</v>
      </c>
      <c r="F57" s="18">
        <v>50000</v>
      </c>
      <c r="G57" s="25">
        <v>76000</v>
      </c>
      <c r="H57" s="21" t="s">
        <v>63</v>
      </c>
      <c r="I57" s="3">
        <v>60000</v>
      </c>
      <c r="J57" s="18" t="s">
        <v>63</v>
      </c>
      <c r="K57" s="25">
        <v>61600</v>
      </c>
      <c r="L57" s="21" t="s">
        <v>63</v>
      </c>
      <c r="M57" s="3">
        <v>61200</v>
      </c>
      <c r="N57" s="21" t="s">
        <v>63</v>
      </c>
      <c r="O57" s="3">
        <v>69500</v>
      </c>
      <c r="P57" s="21" t="s">
        <v>63</v>
      </c>
      <c r="Q57" s="3">
        <v>63200</v>
      </c>
      <c r="R57" s="21" t="s">
        <v>63</v>
      </c>
      <c r="S57" s="3">
        <v>59600</v>
      </c>
      <c r="T57" s="21" t="s">
        <v>63</v>
      </c>
      <c r="U57" s="3">
        <v>62000</v>
      </c>
      <c r="V57" s="21" t="s">
        <v>63</v>
      </c>
      <c r="W57" s="3">
        <v>57600</v>
      </c>
      <c r="X57" s="21" t="s">
        <v>63</v>
      </c>
      <c r="Y57" s="3">
        <v>63200</v>
      </c>
      <c r="Z57" s="21" t="s">
        <v>63</v>
      </c>
      <c r="AA57" s="3">
        <v>53200</v>
      </c>
      <c r="AB57" s="21" t="s">
        <v>63</v>
      </c>
      <c r="AC57" s="3">
        <v>63200</v>
      </c>
      <c r="AD57" s="21" t="s">
        <v>63</v>
      </c>
      <c r="AE57" s="9">
        <v>77000</v>
      </c>
    </row>
    <row r="58" spans="1:31" x14ac:dyDescent="0.25">
      <c r="A58" s="8" t="s">
        <v>77</v>
      </c>
      <c r="B58" s="6">
        <v>2020</v>
      </c>
      <c r="C58" s="14" t="s">
        <v>65</v>
      </c>
      <c r="D58" s="21" t="s">
        <v>63</v>
      </c>
      <c r="E58" s="3">
        <v>34000</v>
      </c>
      <c r="F58" s="18">
        <v>25800</v>
      </c>
      <c r="G58" s="25">
        <v>42800</v>
      </c>
      <c r="H58" s="21" t="s">
        <v>63</v>
      </c>
      <c r="I58" s="3">
        <v>33600</v>
      </c>
      <c r="J58" s="18" t="s">
        <v>63</v>
      </c>
      <c r="K58" s="25">
        <v>33600</v>
      </c>
      <c r="L58" s="21" t="s">
        <v>63</v>
      </c>
      <c r="M58" s="3">
        <v>31200</v>
      </c>
      <c r="N58" s="21" t="s">
        <v>63</v>
      </c>
      <c r="O58" s="3">
        <v>30200</v>
      </c>
      <c r="P58" s="21" t="s">
        <v>63</v>
      </c>
      <c r="Q58" s="3">
        <v>36000</v>
      </c>
      <c r="R58" s="21" t="s">
        <v>63</v>
      </c>
      <c r="S58" s="3">
        <v>29600</v>
      </c>
      <c r="T58" s="21" t="s">
        <v>63</v>
      </c>
      <c r="U58" s="3">
        <v>35600</v>
      </c>
      <c r="V58" s="21" t="s">
        <v>63</v>
      </c>
      <c r="W58" s="3">
        <v>32400</v>
      </c>
      <c r="X58" s="21" t="s">
        <v>63</v>
      </c>
      <c r="Y58" s="3">
        <v>32000</v>
      </c>
      <c r="Z58" s="21" t="s">
        <v>63</v>
      </c>
      <c r="AA58" s="3">
        <v>31800</v>
      </c>
      <c r="AB58" s="21" t="s">
        <v>63</v>
      </c>
      <c r="AC58" s="3">
        <v>34400</v>
      </c>
      <c r="AD58" s="21" t="s">
        <v>63</v>
      </c>
      <c r="AE58" s="9">
        <v>54400</v>
      </c>
    </row>
    <row r="59" spans="1:31" x14ac:dyDescent="0.25">
      <c r="A59" s="8" t="s">
        <v>94</v>
      </c>
      <c r="B59" s="6">
        <v>2020</v>
      </c>
      <c r="C59" s="14" t="s">
        <v>65</v>
      </c>
      <c r="D59" s="21" t="s">
        <v>63</v>
      </c>
      <c r="E59" s="3">
        <v>28600</v>
      </c>
      <c r="F59" s="18">
        <v>22200</v>
      </c>
      <c r="G59" s="25">
        <v>44800</v>
      </c>
      <c r="H59" s="21" t="s">
        <v>63</v>
      </c>
      <c r="I59" s="3">
        <v>26200</v>
      </c>
      <c r="J59" s="18" t="s">
        <v>63</v>
      </c>
      <c r="K59" s="25">
        <v>25400</v>
      </c>
      <c r="L59" s="21" t="s">
        <v>63</v>
      </c>
      <c r="M59" s="3">
        <v>25600</v>
      </c>
      <c r="N59" s="21" t="s">
        <v>63</v>
      </c>
      <c r="O59" s="3">
        <v>26400</v>
      </c>
      <c r="P59" s="21" t="s">
        <v>63</v>
      </c>
      <c r="Q59" s="3">
        <v>23600</v>
      </c>
      <c r="R59" s="21" t="s">
        <v>63</v>
      </c>
      <c r="S59" s="3">
        <v>26200</v>
      </c>
      <c r="T59" s="21" t="s">
        <v>63</v>
      </c>
      <c r="U59" s="3">
        <v>25200</v>
      </c>
      <c r="V59" s="21" t="s">
        <v>63</v>
      </c>
      <c r="W59" s="3">
        <v>21800</v>
      </c>
      <c r="X59" s="21" t="s">
        <v>63</v>
      </c>
      <c r="Y59" s="3">
        <v>25400</v>
      </c>
      <c r="Z59" s="21" t="s">
        <v>63</v>
      </c>
      <c r="AA59" s="3">
        <v>23800</v>
      </c>
      <c r="AB59" s="21" t="s">
        <v>63</v>
      </c>
      <c r="AC59" s="3">
        <v>25800</v>
      </c>
      <c r="AD59" s="21" t="s">
        <v>63</v>
      </c>
      <c r="AE59" s="9">
        <v>30000</v>
      </c>
    </row>
    <row r="60" spans="1:31" x14ac:dyDescent="0.25">
      <c r="A60" s="8" t="s">
        <v>78</v>
      </c>
      <c r="B60" s="6">
        <v>2020</v>
      </c>
      <c r="C60" s="14" t="s">
        <v>65</v>
      </c>
      <c r="D60" s="21" t="s">
        <v>63</v>
      </c>
      <c r="E60" s="3">
        <v>93100</v>
      </c>
      <c r="F60" s="18">
        <v>62400</v>
      </c>
      <c r="G60" s="25">
        <v>134200</v>
      </c>
      <c r="H60" s="21" t="s">
        <v>63</v>
      </c>
      <c r="I60" s="3">
        <v>88800</v>
      </c>
      <c r="J60" s="18" t="s">
        <v>63</v>
      </c>
      <c r="K60" s="25">
        <v>87800</v>
      </c>
      <c r="L60" s="21" t="s">
        <v>63</v>
      </c>
      <c r="M60" s="3">
        <v>83400</v>
      </c>
      <c r="N60" s="21" t="s">
        <v>63</v>
      </c>
      <c r="O60" s="3">
        <v>86000</v>
      </c>
      <c r="P60" s="21" t="s">
        <v>63</v>
      </c>
      <c r="Q60" s="3">
        <v>72400</v>
      </c>
      <c r="R60" s="21" t="s">
        <v>63</v>
      </c>
      <c r="S60" s="3">
        <v>87100</v>
      </c>
      <c r="T60" s="21" t="s">
        <v>63</v>
      </c>
      <c r="U60" s="3">
        <v>90400</v>
      </c>
      <c r="V60" s="21" t="s">
        <v>63</v>
      </c>
      <c r="W60" s="3">
        <v>68600</v>
      </c>
      <c r="X60" s="21" t="s">
        <v>63</v>
      </c>
      <c r="Y60" s="3">
        <v>88400</v>
      </c>
      <c r="Z60" s="21" t="s">
        <v>63</v>
      </c>
      <c r="AA60" s="3">
        <v>72800</v>
      </c>
      <c r="AB60" s="21" t="s">
        <v>63</v>
      </c>
      <c r="AC60" s="3">
        <v>89000</v>
      </c>
      <c r="AD60" s="21" t="s">
        <v>63</v>
      </c>
      <c r="AE60" s="9">
        <v>125800</v>
      </c>
    </row>
    <row r="61" spans="1:31" x14ac:dyDescent="0.25">
      <c r="A61" s="8" t="s">
        <v>79</v>
      </c>
      <c r="B61" s="6">
        <v>2020</v>
      </c>
      <c r="C61" s="14" t="s">
        <v>65</v>
      </c>
      <c r="D61" s="21" t="s">
        <v>63</v>
      </c>
      <c r="E61" s="3">
        <v>46520</v>
      </c>
      <c r="F61" s="18">
        <v>39200</v>
      </c>
      <c r="G61" s="25">
        <v>60800</v>
      </c>
      <c r="H61" s="21" t="s">
        <v>63</v>
      </c>
      <c r="I61" s="3">
        <v>46200</v>
      </c>
      <c r="J61" s="18" t="s">
        <v>63</v>
      </c>
      <c r="K61" s="25">
        <v>45700</v>
      </c>
      <c r="L61" s="21" t="s">
        <v>63</v>
      </c>
      <c r="M61" s="3">
        <v>48000</v>
      </c>
      <c r="N61" s="21" t="s">
        <v>63</v>
      </c>
      <c r="O61" s="3" t="s">
        <v>141</v>
      </c>
      <c r="P61" s="21" t="s">
        <v>63</v>
      </c>
      <c r="Q61" s="3">
        <v>50000</v>
      </c>
      <c r="R61" s="21" t="s">
        <v>63</v>
      </c>
      <c r="S61" s="3">
        <v>46800</v>
      </c>
      <c r="T61" s="21" t="s">
        <v>63</v>
      </c>
      <c r="U61" s="3">
        <v>44400</v>
      </c>
      <c r="V61" s="21" t="s">
        <v>63</v>
      </c>
      <c r="W61" s="3">
        <v>34500</v>
      </c>
      <c r="X61" s="21" t="s">
        <v>63</v>
      </c>
      <c r="Y61" s="3">
        <v>48000</v>
      </c>
      <c r="Z61" s="21" t="s">
        <v>63</v>
      </c>
      <c r="AA61" s="3">
        <v>35000</v>
      </c>
      <c r="AB61" s="21" t="s">
        <v>63</v>
      </c>
      <c r="AC61" s="3">
        <v>51000</v>
      </c>
      <c r="AD61" s="21" t="s">
        <v>63</v>
      </c>
      <c r="AE61" s="9">
        <v>58000</v>
      </c>
    </row>
    <row r="62" spans="1:31" x14ac:dyDescent="0.25">
      <c r="A62" s="8" t="s">
        <v>80</v>
      </c>
      <c r="B62" s="6">
        <v>2020</v>
      </c>
      <c r="C62" s="14" t="s">
        <v>65</v>
      </c>
      <c r="D62" s="21" t="s">
        <v>63</v>
      </c>
      <c r="E62" s="3">
        <v>104400</v>
      </c>
      <c r="F62" s="18">
        <v>64600</v>
      </c>
      <c r="G62" s="25">
        <v>254200</v>
      </c>
      <c r="H62" s="21" t="s">
        <v>63</v>
      </c>
      <c r="I62" s="3">
        <v>94900</v>
      </c>
      <c r="J62" s="18" t="s">
        <v>63</v>
      </c>
      <c r="K62" s="25">
        <v>99600</v>
      </c>
      <c r="L62" s="21" t="s">
        <v>63</v>
      </c>
      <c r="M62" s="3">
        <v>95500</v>
      </c>
      <c r="N62" s="21" t="s">
        <v>63</v>
      </c>
      <c r="O62" s="3">
        <v>93200</v>
      </c>
      <c r="P62" s="21" t="s">
        <v>63</v>
      </c>
      <c r="Q62" s="3">
        <v>76000</v>
      </c>
      <c r="R62" s="21" t="s">
        <v>63</v>
      </c>
      <c r="S62" s="3">
        <v>102300</v>
      </c>
      <c r="T62" s="21" t="s">
        <v>63</v>
      </c>
      <c r="U62" s="3">
        <v>101800</v>
      </c>
      <c r="V62" s="21" t="s">
        <v>63</v>
      </c>
      <c r="W62" s="3">
        <v>75800</v>
      </c>
      <c r="X62" s="21" t="s">
        <v>63</v>
      </c>
      <c r="Y62" s="3">
        <v>96200</v>
      </c>
      <c r="Z62" s="21" t="s">
        <v>63</v>
      </c>
      <c r="AA62" s="3">
        <v>74900</v>
      </c>
      <c r="AB62" s="21" t="s">
        <v>63</v>
      </c>
      <c r="AC62" s="3">
        <v>92900</v>
      </c>
      <c r="AD62" s="21" t="s">
        <v>63</v>
      </c>
      <c r="AE62" s="9">
        <v>148800</v>
      </c>
    </row>
    <row r="63" spans="1:31" x14ac:dyDescent="0.25">
      <c r="A63" s="8" t="s">
        <v>81</v>
      </c>
      <c r="B63" s="6">
        <v>2020</v>
      </c>
      <c r="C63" s="14" t="s">
        <v>65</v>
      </c>
      <c r="D63" s="21" t="s">
        <v>63</v>
      </c>
      <c r="E63" s="3">
        <v>60350</v>
      </c>
      <c r="F63" s="18">
        <v>42800</v>
      </c>
      <c r="G63" s="25">
        <v>104700</v>
      </c>
      <c r="H63" s="21" t="s">
        <v>63</v>
      </c>
      <c r="I63" s="3">
        <v>58500</v>
      </c>
      <c r="J63" s="18" t="s">
        <v>63</v>
      </c>
      <c r="K63" s="25">
        <v>60850</v>
      </c>
      <c r="L63" s="21" t="s">
        <v>63</v>
      </c>
      <c r="M63" s="3">
        <v>58700</v>
      </c>
      <c r="N63" s="21" t="s">
        <v>63</v>
      </c>
      <c r="O63" s="3">
        <v>70000</v>
      </c>
      <c r="P63" s="21" t="s">
        <v>63</v>
      </c>
      <c r="Q63" s="3">
        <v>51600</v>
      </c>
      <c r="R63" s="21" t="s">
        <v>63</v>
      </c>
      <c r="S63" s="3">
        <v>59400</v>
      </c>
      <c r="T63" s="21" t="s">
        <v>63</v>
      </c>
      <c r="U63" s="3">
        <v>61950</v>
      </c>
      <c r="V63" s="21" t="s">
        <v>63</v>
      </c>
      <c r="W63" s="3">
        <v>52000</v>
      </c>
      <c r="X63" s="21" t="s">
        <v>63</v>
      </c>
      <c r="Y63" s="3">
        <v>60800</v>
      </c>
      <c r="Z63" s="21" t="s">
        <v>63</v>
      </c>
      <c r="AA63" s="3">
        <v>49400</v>
      </c>
      <c r="AB63" s="21" t="s">
        <v>63</v>
      </c>
      <c r="AC63" s="3">
        <v>56600</v>
      </c>
      <c r="AD63" s="21" t="s">
        <v>63</v>
      </c>
      <c r="AE63" s="9">
        <v>90800</v>
      </c>
    </row>
    <row r="64" spans="1:31" x14ac:dyDescent="0.25">
      <c r="A64" s="8" t="s">
        <v>82</v>
      </c>
      <c r="B64" s="6">
        <v>2020</v>
      </c>
      <c r="C64" s="14" t="s">
        <v>64</v>
      </c>
      <c r="D64" s="21">
        <v>213380</v>
      </c>
      <c r="E64" s="61">
        <v>10.9</v>
      </c>
      <c r="F64" s="62">
        <v>4</v>
      </c>
      <c r="G64" s="63">
        <v>26.3</v>
      </c>
      <c r="H64" s="21">
        <v>43965</v>
      </c>
      <c r="I64" s="61">
        <v>10.4</v>
      </c>
      <c r="J64" s="18">
        <v>14840</v>
      </c>
      <c r="K64" s="63">
        <v>9.6999999999999993</v>
      </c>
      <c r="L64" s="21">
        <v>5780</v>
      </c>
      <c r="M64" s="61">
        <v>10.3</v>
      </c>
      <c r="N64" s="21">
        <v>565</v>
      </c>
      <c r="O64" s="61">
        <v>11.7</v>
      </c>
      <c r="P64" s="21">
        <v>1340</v>
      </c>
      <c r="Q64" s="61">
        <v>10.4</v>
      </c>
      <c r="R64" s="21">
        <v>3875</v>
      </c>
      <c r="S64" s="61">
        <v>10.1</v>
      </c>
      <c r="T64" s="21">
        <v>9065</v>
      </c>
      <c r="U64" s="61">
        <v>9.4</v>
      </c>
      <c r="V64" s="21">
        <v>1585</v>
      </c>
      <c r="W64" s="61">
        <v>12.6</v>
      </c>
      <c r="X64" s="21">
        <v>855</v>
      </c>
      <c r="Y64" s="61">
        <v>8.4</v>
      </c>
      <c r="Z64" s="21">
        <v>2695</v>
      </c>
      <c r="AA64" s="61">
        <v>13</v>
      </c>
      <c r="AB64" s="21">
        <v>2890</v>
      </c>
      <c r="AC64" s="61">
        <v>9.1</v>
      </c>
      <c r="AD64" s="21">
        <v>1040</v>
      </c>
      <c r="AE64" s="64">
        <v>5</v>
      </c>
    </row>
    <row r="65" spans="1:31" x14ac:dyDescent="0.25">
      <c r="A65" s="8" t="s">
        <v>83</v>
      </c>
      <c r="B65" s="6">
        <v>2020</v>
      </c>
      <c r="C65" s="14" t="s">
        <v>64</v>
      </c>
      <c r="D65" s="21">
        <v>16045</v>
      </c>
      <c r="E65" s="61">
        <v>7.7780740238020218</v>
      </c>
      <c r="F65" s="62">
        <v>2.4767801857585141</v>
      </c>
      <c r="G65" s="63">
        <v>18.923611111111111</v>
      </c>
      <c r="H65" s="21">
        <v>3830</v>
      </c>
      <c r="I65" s="61">
        <v>7.9966593590145107</v>
      </c>
      <c r="J65" s="18">
        <v>1590</v>
      </c>
      <c r="K65" s="63">
        <v>8.5552865213882168</v>
      </c>
      <c r="L65" s="21">
        <v>600</v>
      </c>
      <c r="M65" s="61">
        <v>9.1254752851711025</v>
      </c>
      <c r="N65" s="21">
        <v>45</v>
      </c>
      <c r="O65" s="61">
        <v>8.1818181818181817</v>
      </c>
      <c r="P65" s="21">
        <v>180</v>
      </c>
      <c r="Q65" s="61">
        <v>11.356466876971609</v>
      </c>
      <c r="R65" s="21">
        <v>375</v>
      </c>
      <c r="S65" s="61">
        <v>8.4364454443194603</v>
      </c>
      <c r="T65" s="21">
        <v>995</v>
      </c>
      <c r="U65" s="61">
        <v>8.2847626977518729</v>
      </c>
      <c r="V65" s="21">
        <v>190</v>
      </c>
      <c r="W65" s="61">
        <v>11.949685534591195</v>
      </c>
      <c r="X65" s="21">
        <v>90</v>
      </c>
      <c r="Y65" s="61">
        <v>8.1081081081081088</v>
      </c>
      <c r="Z65" s="21">
        <v>290</v>
      </c>
      <c r="AA65" s="61">
        <v>11.262135922330097</v>
      </c>
      <c r="AB65" s="21">
        <v>285</v>
      </c>
      <c r="AC65" s="61">
        <v>7.960893854748603</v>
      </c>
      <c r="AD65" s="21">
        <v>140</v>
      </c>
      <c r="AE65" s="64">
        <v>4.4515103338632747</v>
      </c>
    </row>
    <row r="66" spans="1:31" x14ac:dyDescent="0.25">
      <c r="A66" s="8" t="s">
        <v>149</v>
      </c>
      <c r="B66" s="6">
        <v>2020</v>
      </c>
      <c r="C66" s="14" t="s">
        <v>64</v>
      </c>
      <c r="D66" s="21">
        <v>6615</v>
      </c>
      <c r="E66" s="61">
        <v>15.763135946622185</v>
      </c>
      <c r="F66" s="62">
        <v>4.8109965635738829</v>
      </c>
      <c r="G66" s="63">
        <v>36.184210526315788</v>
      </c>
      <c r="H66" s="21">
        <v>1595</v>
      </c>
      <c r="I66" s="61">
        <v>16.300459887583035</v>
      </c>
      <c r="J66" s="18">
        <v>540</v>
      </c>
      <c r="K66" s="63">
        <v>19.014084507042252</v>
      </c>
      <c r="L66" s="21">
        <v>185</v>
      </c>
      <c r="M66" s="61">
        <v>18.781725888324875</v>
      </c>
      <c r="N66" s="21">
        <v>0</v>
      </c>
      <c r="O66" s="61">
        <v>0</v>
      </c>
      <c r="P66" s="21">
        <v>55</v>
      </c>
      <c r="Q66" s="61">
        <v>21.153846153846153</v>
      </c>
      <c r="R66" s="21">
        <v>120</v>
      </c>
      <c r="S66" s="61">
        <v>19.512195121951219</v>
      </c>
      <c r="T66" s="21">
        <v>355</v>
      </c>
      <c r="U66" s="61">
        <v>19.137466307277627</v>
      </c>
      <c r="V66" s="21">
        <v>70</v>
      </c>
      <c r="W66" s="61">
        <v>20.895522388059703</v>
      </c>
      <c r="X66" s="21">
        <v>25</v>
      </c>
      <c r="Y66" s="61">
        <v>14.285714285714286</v>
      </c>
      <c r="Z66" s="21">
        <v>105</v>
      </c>
      <c r="AA66" s="61">
        <v>25.609756097560975</v>
      </c>
      <c r="AB66" s="21">
        <v>105</v>
      </c>
      <c r="AC66" s="61">
        <v>18.260869565217391</v>
      </c>
      <c r="AD66" s="21">
        <v>50</v>
      </c>
      <c r="AE66" s="64">
        <v>13.698630136986301</v>
      </c>
    </row>
    <row r="67" spans="1:31" x14ac:dyDescent="0.25">
      <c r="A67" s="8" t="s">
        <v>84</v>
      </c>
      <c r="B67" s="6">
        <v>2020</v>
      </c>
      <c r="C67" s="14" t="s">
        <v>64</v>
      </c>
      <c r="D67" s="21">
        <v>6455</v>
      </c>
      <c r="E67" s="61">
        <v>8.1353582456361462</v>
      </c>
      <c r="F67" s="62">
        <v>3.0386740331491713</v>
      </c>
      <c r="G67" s="63">
        <v>24.066390041493776</v>
      </c>
      <c r="H67" s="21">
        <v>1665</v>
      </c>
      <c r="I67" s="61">
        <v>8.4496320730778987</v>
      </c>
      <c r="J67" s="18">
        <v>665</v>
      </c>
      <c r="K67" s="63">
        <v>9.2682926829268286</v>
      </c>
      <c r="L67" s="21">
        <v>260</v>
      </c>
      <c r="M67" s="61">
        <v>9.9426386233269604</v>
      </c>
      <c r="N67" s="21">
        <v>0</v>
      </c>
      <c r="O67" s="61">
        <v>0</v>
      </c>
      <c r="P67" s="21">
        <v>65</v>
      </c>
      <c r="Q67" s="61">
        <v>9.9236641221374047</v>
      </c>
      <c r="R67" s="21">
        <v>180</v>
      </c>
      <c r="S67" s="61">
        <v>10.112359550561798</v>
      </c>
      <c r="T67" s="21">
        <v>405</v>
      </c>
      <c r="U67" s="61">
        <v>8.8718510405257387</v>
      </c>
      <c r="V67" s="21">
        <v>85</v>
      </c>
      <c r="W67" s="61">
        <v>12.318840579710145</v>
      </c>
      <c r="X67" s="21">
        <v>35</v>
      </c>
      <c r="Y67" s="61">
        <v>9.3333333333333339</v>
      </c>
      <c r="Z67" s="21">
        <v>140</v>
      </c>
      <c r="AA67" s="61">
        <v>13.084112149532711</v>
      </c>
      <c r="AB67" s="21">
        <v>100</v>
      </c>
      <c r="AC67" s="61">
        <v>7.1428571428571432</v>
      </c>
      <c r="AD67" s="21">
        <v>45</v>
      </c>
      <c r="AE67" s="64">
        <v>4.3902439024390247</v>
      </c>
    </row>
    <row r="68" spans="1:31" x14ac:dyDescent="0.25">
      <c r="A68" s="8" t="s">
        <v>85</v>
      </c>
      <c r="B68" s="6">
        <v>2020</v>
      </c>
      <c r="C68" s="14" t="s">
        <v>64</v>
      </c>
      <c r="D68" s="21">
        <v>2345</v>
      </c>
      <c r="E68" s="61">
        <v>20.66079295154185</v>
      </c>
      <c r="F68" s="62">
        <v>8</v>
      </c>
      <c r="G68" s="63">
        <v>38.70967741935484</v>
      </c>
      <c r="H68" s="21">
        <v>615</v>
      </c>
      <c r="I68" s="61">
        <v>21.616871704745169</v>
      </c>
      <c r="J68" s="18">
        <v>215</v>
      </c>
      <c r="K68" s="63">
        <v>27.388535031847134</v>
      </c>
      <c r="L68" s="21">
        <v>75</v>
      </c>
      <c r="M68" s="61">
        <v>24.193548387096776</v>
      </c>
      <c r="N68" s="21">
        <v>0</v>
      </c>
      <c r="O68" s="61">
        <v>0</v>
      </c>
      <c r="P68" s="21">
        <v>15</v>
      </c>
      <c r="Q68" s="61">
        <v>23.076923076923077</v>
      </c>
      <c r="R68" s="21">
        <v>55</v>
      </c>
      <c r="S68" s="61">
        <v>23.913043478260871</v>
      </c>
      <c r="T68" s="21">
        <v>140</v>
      </c>
      <c r="U68" s="61">
        <v>29.473684210526315</v>
      </c>
      <c r="V68" s="21">
        <v>40</v>
      </c>
      <c r="W68" s="61">
        <v>30.76923076923077</v>
      </c>
      <c r="X68" s="21">
        <v>0</v>
      </c>
      <c r="Y68" s="61">
        <v>0</v>
      </c>
      <c r="Z68" s="21">
        <v>45</v>
      </c>
      <c r="AA68" s="61">
        <v>50</v>
      </c>
      <c r="AB68" s="21">
        <v>45</v>
      </c>
      <c r="AC68" s="61">
        <v>31.03448275862069</v>
      </c>
      <c r="AD68" s="21">
        <v>15</v>
      </c>
      <c r="AE68" s="64">
        <v>25</v>
      </c>
    </row>
    <row r="69" spans="1:31" x14ac:dyDescent="0.25">
      <c r="A69" s="8" t="s">
        <v>150</v>
      </c>
      <c r="B69" s="6">
        <v>2020</v>
      </c>
      <c r="C69" s="14" t="s">
        <v>64</v>
      </c>
      <c r="D69" s="21">
        <v>2125</v>
      </c>
      <c r="E69" s="22">
        <v>21.324636226793778</v>
      </c>
      <c r="F69" s="17">
        <v>6.3291139240506329</v>
      </c>
      <c r="G69" s="24">
        <v>36</v>
      </c>
      <c r="H69" s="21">
        <v>575</v>
      </c>
      <c r="I69" s="22">
        <v>22.86282306163022</v>
      </c>
      <c r="J69" s="18">
        <v>200</v>
      </c>
      <c r="K69" s="24">
        <v>29.411764705882351</v>
      </c>
      <c r="L69" s="21">
        <v>75</v>
      </c>
      <c r="M69" s="22">
        <v>28.30188679245283</v>
      </c>
      <c r="N69" s="21">
        <v>0</v>
      </c>
      <c r="O69" s="22">
        <v>0</v>
      </c>
      <c r="P69" s="21">
        <v>15</v>
      </c>
      <c r="Q69" s="22">
        <v>25</v>
      </c>
      <c r="R69" s="21">
        <v>50</v>
      </c>
      <c r="S69" s="22">
        <v>26.315789473684209</v>
      </c>
      <c r="T69" s="21">
        <v>125</v>
      </c>
      <c r="U69" s="22">
        <v>29.761904761904763</v>
      </c>
      <c r="V69" s="21">
        <v>30</v>
      </c>
      <c r="W69" s="22">
        <v>27.272727272727273</v>
      </c>
      <c r="X69" s="21">
        <v>0</v>
      </c>
      <c r="Y69" s="22">
        <v>0</v>
      </c>
      <c r="Z69" s="21">
        <v>45</v>
      </c>
      <c r="AA69" s="22">
        <v>56.25</v>
      </c>
      <c r="AB69" s="21">
        <v>35</v>
      </c>
      <c r="AC69" s="22">
        <v>26.923076923076923</v>
      </c>
      <c r="AD69" s="21">
        <v>15</v>
      </c>
      <c r="AE69" s="12">
        <v>27.272727272727273</v>
      </c>
    </row>
    <row r="70" spans="1:31" x14ac:dyDescent="0.25">
      <c r="A70" s="8" t="s">
        <v>86</v>
      </c>
      <c r="B70" s="6">
        <v>2020</v>
      </c>
      <c r="C70" s="14" t="s">
        <v>64</v>
      </c>
      <c r="D70" s="21">
        <v>12605</v>
      </c>
      <c r="E70" s="61">
        <v>7.7412024811152733</v>
      </c>
      <c r="F70" s="62">
        <v>2.3831347387717692</v>
      </c>
      <c r="G70" s="63">
        <v>18.41541755888651</v>
      </c>
      <c r="H70" s="21">
        <v>3010</v>
      </c>
      <c r="I70" s="61">
        <v>8.0968392737054469</v>
      </c>
      <c r="J70" s="18">
        <v>1330</v>
      </c>
      <c r="K70" s="63">
        <v>8.7846763540290613</v>
      </c>
      <c r="L70" s="21">
        <v>490</v>
      </c>
      <c r="M70" s="61">
        <v>9.2627599243856338</v>
      </c>
      <c r="N70" s="21">
        <v>40</v>
      </c>
      <c r="O70" s="61">
        <v>8.6021505376344081</v>
      </c>
      <c r="P70" s="21">
        <v>140</v>
      </c>
      <c r="Q70" s="61">
        <v>11.522633744855968</v>
      </c>
      <c r="R70" s="21">
        <v>305</v>
      </c>
      <c r="S70" s="61">
        <v>8.4487534626038787</v>
      </c>
      <c r="T70" s="21">
        <v>840</v>
      </c>
      <c r="U70" s="61">
        <v>8.527918781725889</v>
      </c>
      <c r="V70" s="21">
        <v>155</v>
      </c>
      <c r="W70" s="61">
        <v>11.877394636015326</v>
      </c>
      <c r="X70" s="21">
        <v>85</v>
      </c>
      <c r="Y70" s="61">
        <v>8.9947089947089953</v>
      </c>
      <c r="Z70" s="21">
        <v>230</v>
      </c>
      <c r="AA70" s="61">
        <v>10.926365795724466</v>
      </c>
      <c r="AB70" s="21">
        <v>240</v>
      </c>
      <c r="AC70" s="61">
        <v>8.2758620689655178</v>
      </c>
      <c r="AD70" s="21">
        <v>125</v>
      </c>
      <c r="AE70" s="64">
        <v>4.8262548262548259</v>
      </c>
    </row>
    <row r="71" spans="1:31" x14ac:dyDescent="0.25">
      <c r="A71" s="8" t="s">
        <v>87</v>
      </c>
      <c r="B71" s="6">
        <v>2020</v>
      </c>
      <c r="C71" s="14" t="s">
        <v>64</v>
      </c>
      <c r="D71" s="21">
        <v>6635</v>
      </c>
      <c r="E71" s="61">
        <v>14.764129951045838</v>
      </c>
      <c r="F71" s="62">
        <v>3.9087947882736156</v>
      </c>
      <c r="G71" s="63">
        <v>34.730538922155688</v>
      </c>
      <c r="H71" s="21">
        <v>1535</v>
      </c>
      <c r="I71" s="61">
        <v>14.802314368370299</v>
      </c>
      <c r="J71" s="18">
        <v>540</v>
      </c>
      <c r="K71" s="63">
        <v>17.532467532467532</v>
      </c>
      <c r="L71" s="21">
        <v>190</v>
      </c>
      <c r="M71" s="61">
        <v>18.009478672985782</v>
      </c>
      <c r="N71" s="21">
        <v>20</v>
      </c>
      <c r="O71" s="61">
        <v>14.285714285714286</v>
      </c>
      <c r="P71" s="21">
        <v>60</v>
      </c>
      <c r="Q71" s="61">
        <v>21.05263157894737</v>
      </c>
      <c r="R71" s="21">
        <v>110</v>
      </c>
      <c r="S71" s="61">
        <v>17.600000000000001</v>
      </c>
      <c r="T71" s="21">
        <v>345</v>
      </c>
      <c r="U71" s="61">
        <v>17.079207920792079</v>
      </c>
      <c r="V71" s="21">
        <v>70</v>
      </c>
      <c r="W71" s="61">
        <v>20.588235294117649</v>
      </c>
      <c r="X71" s="21">
        <v>25</v>
      </c>
      <c r="Y71" s="61">
        <v>12.5</v>
      </c>
      <c r="Z71" s="21">
        <v>90</v>
      </c>
      <c r="AA71" s="61">
        <v>23.076923076923077</v>
      </c>
      <c r="AB71" s="21">
        <v>120</v>
      </c>
      <c r="AC71" s="61">
        <v>18.045112781954888</v>
      </c>
      <c r="AD71" s="21">
        <v>45</v>
      </c>
      <c r="AE71" s="64">
        <v>10.714285714285714</v>
      </c>
    </row>
    <row r="72" spans="1:31" x14ac:dyDescent="0.25">
      <c r="A72" s="8" t="s">
        <v>151</v>
      </c>
      <c r="B72" s="6">
        <v>2020</v>
      </c>
      <c r="C72" s="14" t="s">
        <v>64</v>
      </c>
      <c r="D72" s="21">
        <v>5360</v>
      </c>
      <c r="E72" s="61">
        <v>14.841478609995846</v>
      </c>
      <c r="F72" s="62">
        <v>4.296875</v>
      </c>
      <c r="G72" s="63">
        <v>35.555555555555557</v>
      </c>
      <c r="H72" s="21">
        <v>1300</v>
      </c>
      <c r="I72" s="61">
        <v>15.568862275449101</v>
      </c>
      <c r="J72" s="18">
        <v>460</v>
      </c>
      <c r="K72" s="63">
        <v>18.436873747494989</v>
      </c>
      <c r="L72" s="21">
        <v>150</v>
      </c>
      <c r="M72" s="61">
        <v>18.292682926829269</v>
      </c>
      <c r="N72" s="21">
        <v>0</v>
      </c>
      <c r="O72" s="61">
        <v>0</v>
      </c>
      <c r="P72" s="21">
        <v>50</v>
      </c>
      <c r="Q72" s="61">
        <v>21.739130434782609</v>
      </c>
      <c r="R72" s="21">
        <v>95</v>
      </c>
      <c r="S72" s="61">
        <v>19.387755102040817</v>
      </c>
      <c r="T72" s="21">
        <v>310</v>
      </c>
      <c r="U72" s="61">
        <v>18.507462686567163</v>
      </c>
      <c r="V72" s="21">
        <v>60</v>
      </c>
      <c r="W72" s="61">
        <v>21.428571428571427</v>
      </c>
      <c r="X72" s="21">
        <v>25</v>
      </c>
      <c r="Y72" s="61">
        <v>14.705882352941176</v>
      </c>
      <c r="Z72" s="21">
        <v>85</v>
      </c>
      <c r="AA72" s="61">
        <v>23.611111111111111</v>
      </c>
      <c r="AB72" s="21">
        <v>95</v>
      </c>
      <c r="AC72" s="61">
        <v>18.26923076923077</v>
      </c>
      <c r="AD72" s="21">
        <v>40</v>
      </c>
      <c r="AE72" s="64">
        <v>11.940298507462687</v>
      </c>
    </row>
    <row r="73" spans="1:31" x14ac:dyDescent="0.25">
      <c r="A73" s="8" t="s">
        <v>88</v>
      </c>
      <c r="B73" s="6">
        <v>2020</v>
      </c>
      <c r="C73" s="14" t="s">
        <v>64</v>
      </c>
      <c r="D73" s="21">
        <v>9960</v>
      </c>
      <c r="E73" s="61">
        <v>8.3000000000000007</v>
      </c>
      <c r="F73" s="62">
        <v>2.7</v>
      </c>
      <c r="G73" s="63">
        <v>22.7</v>
      </c>
      <c r="H73" s="21">
        <v>2530</v>
      </c>
      <c r="I73" s="61">
        <v>8.5</v>
      </c>
      <c r="J73" s="18">
        <v>1015</v>
      </c>
      <c r="K73" s="63">
        <v>9.1</v>
      </c>
      <c r="L73" s="21">
        <v>390</v>
      </c>
      <c r="M73" s="61">
        <v>9.5</v>
      </c>
      <c r="N73" s="21">
        <v>0</v>
      </c>
      <c r="O73" s="61" t="s">
        <v>141</v>
      </c>
      <c r="P73" s="21">
        <v>90</v>
      </c>
      <c r="Q73" s="61">
        <v>9.1999999999999993</v>
      </c>
      <c r="R73" s="21">
        <v>270</v>
      </c>
      <c r="S73" s="61">
        <v>9.6999999999999993</v>
      </c>
      <c r="T73" s="21">
        <v>625</v>
      </c>
      <c r="U73" s="61">
        <v>8.8000000000000007</v>
      </c>
      <c r="V73" s="21">
        <v>115</v>
      </c>
      <c r="W73" s="61">
        <v>10.8</v>
      </c>
      <c r="X73" s="21">
        <v>65</v>
      </c>
      <c r="Y73" s="61">
        <v>10.8</v>
      </c>
      <c r="Z73" s="21">
        <v>205</v>
      </c>
      <c r="AA73" s="61">
        <v>12.6</v>
      </c>
      <c r="AB73" s="21">
        <v>175</v>
      </c>
      <c r="AC73" s="61">
        <v>8.1999999999999993</v>
      </c>
      <c r="AD73" s="21">
        <v>65</v>
      </c>
      <c r="AE73" s="64">
        <v>4</v>
      </c>
    </row>
    <row r="74" spans="1:31" x14ac:dyDescent="0.25">
      <c r="A74" s="8" t="s">
        <v>89</v>
      </c>
      <c r="B74" s="6">
        <v>2020</v>
      </c>
      <c r="C74" s="14" t="s">
        <v>64</v>
      </c>
      <c r="D74" s="21">
        <v>31645</v>
      </c>
      <c r="E74" s="61">
        <v>10</v>
      </c>
      <c r="F74" s="62">
        <v>4.0999999999999996</v>
      </c>
      <c r="G74" s="63">
        <v>24.9</v>
      </c>
      <c r="H74" s="21">
        <v>7480</v>
      </c>
      <c r="I74" s="61">
        <v>11.6</v>
      </c>
      <c r="J74" s="18">
        <v>2675</v>
      </c>
      <c r="K74" s="63">
        <v>10.9</v>
      </c>
      <c r="L74" s="21">
        <v>1110</v>
      </c>
      <c r="M74" s="61">
        <v>11.3</v>
      </c>
      <c r="N74" s="21">
        <v>125</v>
      </c>
      <c r="O74" s="61">
        <v>14.4</v>
      </c>
      <c r="P74" s="21">
        <v>255</v>
      </c>
      <c r="Q74" s="61">
        <v>12.6</v>
      </c>
      <c r="R74" s="21">
        <v>730</v>
      </c>
      <c r="S74" s="61">
        <v>10.6</v>
      </c>
      <c r="T74" s="21">
        <v>1565</v>
      </c>
      <c r="U74" s="61">
        <v>10.7</v>
      </c>
      <c r="V74" s="21">
        <v>140</v>
      </c>
      <c r="W74" s="61">
        <v>10</v>
      </c>
      <c r="X74" s="21">
        <v>155</v>
      </c>
      <c r="Y74" s="61">
        <v>8.1999999999999993</v>
      </c>
      <c r="Z74" s="21">
        <v>520</v>
      </c>
      <c r="AA74" s="61">
        <v>15.5</v>
      </c>
      <c r="AB74" s="21">
        <v>595</v>
      </c>
      <c r="AC74" s="61">
        <v>10.3</v>
      </c>
      <c r="AD74" s="21">
        <v>155</v>
      </c>
      <c r="AE74" s="64">
        <v>6.9</v>
      </c>
    </row>
    <row r="75" spans="1:31" x14ac:dyDescent="0.25">
      <c r="A75" s="8" t="s">
        <v>90</v>
      </c>
      <c r="B75" s="6">
        <v>2021</v>
      </c>
      <c r="C75" s="14" t="s">
        <v>64</v>
      </c>
      <c r="D75" s="21">
        <v>23245</v>
      </c>
      <c r="E75" s="61">
        <v>19.815020032392805</v>
      </c>
      <c r="F75" s="62">
        <v>10.366624525916562</v>
      </c>
      <c r="G75" s="63">
        <v>43.75</v>
      </c>
      <c r="H75" s="21">
        <v>5425</v>
      </c>
      <c r="I75" s="61">
        <v>22.142857142857142</v>
      </c>
      <c r="J75" s="18">
        <v>1710</v>
      </c>
      <c r="K75" s="63">
        <v>23.312883435582823</v>
      </c>
      <c r="L75" s="21">
        <v>730</v>
      </c>
      <c r="M75" s="61">
        <v>23.36</v>
      </c>
      <c r="N75" s="21">
        <v>75</v>
      </c>
      <c r="O75" s="61">
        <v>25.862068965517242</v>
      </c>
      <c r="P75" s="21">
        <v>155</v>
      </c>
      <c r="Q75" s="61">
        <v>20.129870129870131</v>
      </c>
      <c r="R75" s="21">
        <v>500</v>
      </c>
      <c r="S75" s="61">
        <v>24.213075060532688</v>
      </c>
      <c r="T75" s="21">
        <v>980</v>
      </c>
      <c r="U75" s="61">
        <v>23.277909738717341</v>
      </c>
      <c r="V75" s="21">
        <v>100</v>
      </c>
      <c r="W75" s="61">
        <v>31.25</v>
      </c>
      <c r="X75" s="21">
        <v>120</v>
      </c>
      <c r="Y75" s="61">
        <v>24.742268041237114</v>
      </c>
      <c r="Z75" s="21">
        <v>345</v>
      </c>
      <c r="AA75" s="61">
        <v>26.436781609195403</v>
      </c>
      <c r="AB75" s="21">
        <v>350</v>
      </c>
      <c r="AC75" s="61">
        <v>21.406727828746178</v>
      </c>
      <c r="AD75" s="21">
        <v>70</v>
      </c>
      <c r="AE75" s="64">
        <v>14.736842105263158</v>
      </c>
    </row>
    <row r="76" spans="1:31" x14ac:dyDescent="0.25">
      <c r="A76" s="8" t="s">
        <v>24</v>
      </c>
      <c r="B76" s="6">
        <v>2021</v>
      </c>
      <c r="C76" s="14" t="s">
        <v>64</v>
      </c>
      <c r="D76" s="21">
        <v>550235</v>
      </c>
      <c r="E76" s="61">
        <v>60.441473702711015</v>
      </c>
      <c r="F76" s="62">
        <v>20.743896444371622</v>
      </c>
      <c r="G76" s="63">
        <v>80.056864337936631</v>
      </c>
      <c r="H76" s="21">
        <v>124260</v>
      </c>
      <c r="I76" s="61">
        <v>64.03999278480687</v>
      </c>
      <c r="J76" s="18">
        <v>33220</v>
      </c>
      <c r="K76" s="63">
        <v>54.57532446196813</v>
      </c>
      <c r="L76" s="21">
        <v>13210</v>
      </c>
      <c r="M76" s="61">
        <v>56.549657534246577</v>
      </c>
      <c r="N76" s="21">
        <v>1260</v>
      </c>
      <c r="O76" s="61">
        <v>60.143198090692124</v>
      </c>
      <c r="P76" s="21">
        <v>3235</v>
      </c>
      <c r="Q76" s="61">
        <v>56.555944055944053</v>
      </c>
      <c r="R76" s="21">
        <v>8720</v>
      </c>
      <c r="S76" s="61">
        <v>56.095207462206496</v>
      </c>
      <c r="T76" s="21">
        <v>20010</v>
      </c>
      <c r="U76" s="61">
        <v>53.338664534186329</v>
      </c>
      <c r="V76" s="21">
        <v>3045</v>
      </c>
      <c r="W76" s="61">
        <v>67.741935483870961</v>
      </c>
      <c r="X76" s="21">
        <v>1795</v>
      </c>
      <c r="Y76" s="61">
        <v>46.562905317769129</v>
      </c>
      <c r="Z76" s="21">
        <v>6420</v>
      </c>
      <c r="AA76" s="61">
        <v>75.70754716981132</v>
      </c>
      <c r="AB76" s="21">
        <v>7005</v>
      </c>
      <c r="AC76" s="61">
        <v>54.302325581395351</v>
      </c>
      <c r="AD76" s="21">
        <v>1740</v>
      </c>
      <c r="AE76" s="64">
        <v>22.336328626444161</v>
      </c>
    </row>
    <row r="77" spans="1:31" x14ac:dyDescent="0.25">
      <c r="A77" s="8" t="s">
        <v>95</v>
      </c>
      <c r="B77" s="6">
        <v>2021</v>
      </c>
      <c r="C77" s="14" t="s">
        <v>64</v>
      </c>
      <c r="D77" s="21">
        <v>137835</v>
      </c>
      <c r="E77" s="61">
        <v>43.42285579270694</v>
      </c>
      <c r="F77" s="62">
        <v>18.116160096298525</v>
      </c>
      <c r="G77" s="63">
        <v>71.470588235294116</v>
      </c>
      <c r="H77" s="21">
        <v>29330</v>
      </c>
      <c r="I77" s="61">
        <v>45.370871683811586</v>
      </c>
      <c r="J77" s="18">
        <v>9025</v>
      </c>
      <c r="K77" s="63">
        <v>36.942284076954564</v>
      </c>
      <c r="L77" s="21">
        <v>3460</v>
      </c>
      <c r="M77" s="61">
        <v>35.43266769073221</v>
      </c>
      <c r="N77" s="21">
        <v>335</v>
      </c>
      <c r="O77" s="61">
        <v>38.728323699421964</v>
      </c>
      <c r="P77" s="21">
        <v>830</v>
      </c>
      <c r="Q77" s="61">
        <v>41.191066997518611</v>
      </c>
      <c r="R77" s="21">
        <v>2300</v>
      </c>
      <c r="S77" s="61">
        <v>33.357505438723713</v>
      </c>
      <c r="T77" s="21">
        <v>5565</v>
      </c>
      <c r="U77" s="61">
        <v>37.960436562073667</v>
      </c>
      <c r="V77" s="21">
        <v>595</v>
      </c>
      <c r="W77" s="61">
        <v>43.272727272727273</v>
      </c>
      <c r="X77" s="21">
        <v>555</v>
      </c>
      <c r="Y77" s="61">
        <v>28.831168831168831</v>
      </c>
      <c r="Z77" s="21">
        <v>1930</v>
      </c>
      <c r="AA77" s="61">
        <v>57.698056801195811</v>
      </c>
      <c r="AB77" s="21">
        <v>2040</v>
      </c>
      <c r="AC77" s="61">
        <v>35.324675324675326</v>
      </c>
      <c r="AD77" s="21">
        <v>445</v>
      </c>
      <c r="AE77" s="64">
        <v>19.821826280623608</v>
      </c>
    </row>
    <row r="78" spans="1:31" x14ac:dyDescent="0.25">
      <c r="A78" s="8" t="s">
        <v>152</v>
      </c>
      <c r="B78" s="6">
        <v>2021</v>
      </c>
      <c r="C78" s="14" t="s">
        <v>64</v>
      </c>
      <c r="D78" s="21">
        <v>11600</v>
      </c>
      <c r="E78" s="61">
        <v>43.122676579925653</v>
      </c>
      <c r="F78" s="62">
        <v>28.571428571428573</v>
      </c>
      <c r="G78" s="63">
        <v>58.02469135802469</v>
      </c>
      <c r="H78" s="21">
        <v>2385</v>
      </c>
      <c r="I78" s="61">
        <v>43.245693563009972</v>
      </c>
      <c r="J78" s="18">
        <v>645</v>
      </c>
      <c r="K78" s="63">
        <v>50.787401574803148</v>
      </c>
      <c r="L78" s="21">
        <v>245</v>
      </c>
      <c r="M78" s="61">
        <v>45.794392523364486</v>
      </c>
      <c r="N78" s="21">
        <v>0</v>
      </c>
      <c r="O78" s="61">
        <v>0</v>
      </c>
      <c r="P78" s="21">
        <v>40</v>
      </c>
      <c r="Q78" s="61">
        <v>40</v>
      </c>
      <c r="R78" s="21">
        <v>195</v>
      </c>
      <c r="S78" s="61">
        <v>48.75</v>
      </c>
      <c r="T78" s="21">
        <v>400</v>
      </c>
      <c r="U78" s="61">
        <v>54.054054054054056</v>
      </c>
      <c r="V78" s="21">
        <v>45</v>
      </c>
      <c r="W78" s="61">
        <v>50</v>
      </c>
      <c r="X78" s="21">
        <v>30</v>
      </c>
      <c r="Y78" s="61">
        <v>40</v>
      </c>
      <c r="Z78" s="21">
        <v>160</v>
      </c>
      <c r="AA78" s="61">
        <v>69.565217391304344</v>
      </c>
      <c r="AB78" s="21">
        <v>145</v>
      </c>
      <c r="AC78" s="61">
        <v>47.540983606557376</v>
      </c>
      <c r="AD78" s="21">
        <v>25</v>
      </c>
      <c r="AE78" s="64">
        <v>62.5</v>
      </c>
    </row>
    <row r="79" spans="1:31" x14ac:dyDescent="0.25">
      <c r="A79" s="8" t="s">
        <v>153</v>
      </c>
      <c r="B79" s="6">
        <v>2021</v>
      </c>
      <c r="C79" s="14" t="s">
        <v>64</v>
      </c>
      <c r="D79" s="21">
        <v>24615</v>
      </c>
      <c r="E79" s="61">
        <v>51.084362353429491</v>
      </c>
      <c r="F79" s="62">
        <v>32.432432432432435</v>
      </c>
      <c r="G79" s="63">
        <v>71.287128712871294</v>
      </c>
      <c r="H79" s="21">
        <v>5395</v>
      </c>
      <c r="I79" s="61">
        <v>52.55723331709693</v>
      </c>
      <c r="J79" s="18">
        <v>1565</v>
      </c>
      <c r="K79" s="63">
        <v>58.614232209737828</v>
      </c>
      <c r="L79" s="21">
        <v>625</v>
      </c>
      <c r="M79" s="61">
        <v>55.066079295154182</v>
      </c>
      <c r="N79" s="21">
        <v>70</v>
      </c>
      <c r="O79" s="61">
        <v>58.333333333333336</v>
      </c>
      <c r="P79" s="21">
        <v>135</v>
      </c>
      <c r="Q79" s="61">
        <v>58.695652173913047</v>
      </c>
      <c r="R79" s="21">
        <v>425</v>
      </c>
      <c r="S79" s="61">
        <v>54.487179487179489</v>
      </c>
      <c r="T79" s="21">
        <v>940</v>
      </c>
      <c r="U79" s="61">
        <v>61.237785016286644</v>
      </c>
      <c r="V79" s="21">
        <v>65</v>
      </c>
      <c r="W79" s="61">
        <v>61.904761904761905</v>
      </c>
      <c r="X79" s="21">
        <v>75</v>
      </c>
      <c r="Y79" s="61">
        <v>40.54054054054054</v>
      </c>
      <c r="Z79" s="21">
        <v>385</v>
      </c>
      <c r="AA79" s="61">
        <v>66.379310344827587</v>
      </c>
      <c r="AB79" s="21">
        <v>360</v>
      </c>
      <c r="AC79" s="61">
        <v>62.608695652173914</v>
      </c>
      <c r="AD79" s="21">
        <v>55</v>
      </c>
      <c r="AE79" s="64">
        <v>61.111111111111114</v>
      </c>
    </row>
    <row r="80" spans="1:31" x14ac:dyDescent="0.25">
      <c r="A80" s="8" t="s">
        <v>91</v>
      </c>
      <c r="B80" s="6">
        <v>2021</v>
      </c>
      <c r="C80" s="14" t="s">
        <v>64</v>
      </c>
      <c r="D80" s="21" t="s">
        <v>63</v>
      </c>
      <c r="E80" s="61">
        <v>28.4</v>
      </c>
      <c r="F80" s="62">
        <v>20.5</v>
      </c>
      <c r="G80" s="63">
        <v>52.9</v>
      </c>
      <c r="H80" s="21" t="s">
        <v>63</v>
      </c>
      <c r="I80" s="61">
        <v>25.2</v>
      </c>
      <c r="J80" s="18" t="s">
        <v>63</v>
      </c>
      <c r="K80" s="63">
        <v>27.7</v>
      </c>
      <c r="L80" s="21" t="s">
        <v>63</v>
      </c>
      <c r="M80" s="61">
        <v>26.2</v>
      </c>
      <c r="N80" s="21" t="s">
        <v>63</v>
      </c>
      <c r="O80" s="61">
        <v>24.7</v>
      </c>
      <c r="P80" s="21" t="s">
        <v>63</v>
      </c>
      <c r="Q80" s="61">
        <v>29</v>
      </c>
      <c r="R80" s="21" t="s">
        <v>63</v>
      </c>
      <c r="S80" s="61">
        <v>25.4</v>
      </c>
      <c r="T80" s="21" t="s">
        <v>63</v>
      </c>
      <c r="U80" s="61">
        <v>28.8</v>
      </c>
      <c r="V80" s="21" t="s">
        <v>63</v>
      </c>
      <c r="W80" s="61">
        <v>22.6</v>
      </c>
      <c r="X80" s="21" t="s">
        <v>63</v>
      </c>
      <c r="Y80" s="61">
        <v>27.4</v>
      </c>
      <c r="Z80" s="21" t="s">
        <v>63</v>
      </c>
      <c r="AA80" s="61">
        <v>33.700000000000003</v>
      </c>
      <c r="AB80" s="21" t="s">
        <v>63</v>
      </c>
      <c r="AC80" s="61">
        <v>26.4</v>
      </c>
      <c r="AD80" s="21" t="s">
        <v>63</v>
      </c>
      <c r="AE80" s="64">
        <v>32.700000000000003</v>
      </c>
    </row>
    <row r="81" spans="1:31" ht="15.75" thickBot="1" x14ac:dyDescent="0.3">
      <c r="A81" s="10" t="s">
        <v>25</v>
      </c>
      <c r="B81" s="11">
        <v>2021</v>
      </c>
      <c r="C81" s="15" t="s">
        <v>64</v>
      </c>
      <c r="D81" s="23">
        <v>821475</v>
      </c>
      <c r="E81" s="70">
        <v>44.156301400789083</v>
      </c>
      <c r="F81" s="71">
        <v>27.371623490365998</v>
      </c>
      <c r="G81" s="72">
        <v>62.314191832264122</v>
      </c>
      <c r="H81" s="23">
        <v>176225</v>
      </c>
      <c r="I81" s="70">
        <v>44.023232575568322</v>
      </c>
      <c r="J81" s="27">
        <v>58690</v>
      </c>
      <c r="K81" s="72">
        <v>40.95460730609539</v>
      </c>
      <c r="L81" s="23">
        <v>20320</v>
      </c>
      <c r="M81" s="70">
        <v>38.484848484848484</v>
      </c>
      <c r="N81" s="23">
        <v>1655</v>
      </c>
      <c r="O81" s="70">
        <v>36.53421633554084</v>
      </c>
      <c r="P81" s="23">
        <v>5880</v>
      </c>
      <c r="Q81" s="70">
        <v>48.375154257507198</v>
      </c>
      <c r="R81" s="23">
        <v>12790</v>
      </c>
      <c r="S81" s="70">
        <v>35.409745293466223</v>
      </c>
      <c r="T81" s="23">
        <v>38365</v>
      </c>
      <c r="U81" s="70">
        <v>42.387581482709095</v>
      </c>
      <c r="V81" s="23">
        <v>5220</v>
      </c>
      <c r="W81" s="70">
        <v>44.88392089423904</v>
      </c>
      <c r="X81" s="23">
        <v>3305</v>
      </c>
      <c r="Y81" s="70">
        <v>33.984575835475582</v>
      </c>
      <c r="Z81" s="23">
        <v>9780</v>
      </c>
      <c r="AA81" s="70">
        <v>50.45137993293784</v>
      </c>
      <c r="AB81" s="23">
        <v>11835</v>
      </c>
      <c r="AC81" s="70">
        <v>39.305878445699101</v>
      </c>
      <c r="AD81" s="23">
        <v>8225</v>
      </c>
      <c r="AE81" s="73">
        <v>41.814946619217082</v>
      </c>
    </row>
    <row r="82" spans="1:31" s="44" customFormat="1" ht="15.75" thickTop="1" x14ac:dyDescent="0.25">
      <c r="B82" s="50"/>
      <c r="C82" s="45"/>
      <c r="D82" s="51"/>
      <c r="E82" s="52"/>
      <c r="F82" s="53"/>
      <c r="G82" s="53"/>
      <c r="H82" s="51"/>
      <c r="I82" s="52"/>
      <c r="J82" s="51"/>
      <c r="K82" s="52"/>
      <c r="L82" s="51"/>
      <c r="M82" s="52"/>
      <c r="N82" s="52"/>
      <c r="O82" s="52"/>
      <c r="P82" s="52"/>
      <c r="Q82" s="52"/>
      <c r="R82" s="52"/>
      <c r="S82" s="52"/>
      <c r="T82" s="51"/>
      <c r="U82" s="52"/>
      <c r="V82" s="52"/>
      <c r="W82" s="52"/>
      <c r="X82" s="52"/>
      <c r="Y82" s="52"/>
      <c r="Z82" s="52"/>
      <c r="AA82" s="52"/>
      <c r="AB82" s="52"/>
      <c r="AC82" s="52"/>
      <c r="AD82" s="52"/>
      <c r="AE82" s="52"/>
    </row>
    <row r="83" spans="1:31" s="44" customFormat="1" ht="15" customHeight="1" x14ac:dyDescent="0.25">
      <c r="A83" s="109" t="s">
        <v>93</v>
      </c>
      <c r="B83" s="109"/>
      <c r="C83" s="109"/>
      <c r="D83" s="51"/>
      <c r="E83" s="52"/>
      <c r="F83" s="53"/>
      <c r="G83" s="53"/>
      <c r="H83" s="51"/>
      <c r="I83" s="52"/>
      <c r="J83" s="51"/>
      <c r="K83" s="52"/>
      <c r="L83" s="51"/>
      <c r="M83" s="52"/>
      <c r="N83" s="52"/>
      <c r="O83" s="52"/>
      <c r="P83" s="52"/>
      <c r="Q83" s="52"/>
      <c r="R83" s="52"/>
      <c r="S83" s="52"/>
      <c r="T83" s="51"/>
      <c r="U83" s="52"/>
      <c r="V83" s="52"/>
      <c r="W83" s="52"/>
      <c r="X83" s="52"/>
      <c r="Y83" s="52"/>
      <c r="Z83" s="52"/>
      <c r="AA83" s="52"/>
      <c r="AB83" s="52"/>
      <c r="AC83" s="52"/>
      <c r="AD83" s="52"/>
      <c r="AE83" s="52"/>
    </row>
    <row r="84" spans="1:31" s="44" customFormat="1" x14ac:dyDescent="0.25">
      <c r="A84" s="109"/>
      <c r="B84" s="109"/>
      <c r="C84" s="109"/>
      <c r="D84" s="51"/>
      <c r="E84" s="52"/>
      <c r="F84" s="53"/>
      <c r="G84" s="53"/>
      <c r="H84" s="51"/>
      <c r="I84" s="52"/>
      <c r="J84" s="51"/>
      <c r="K84" s="52"/>
      <c r="L84" s="51"/>
      <c r="M84" s="52"/>
      <c r="N84" s="52"/>
      <c r="O84" s="52"/>
      <c r="P84" s="52"/>
      <c r="Q84" s="52"/>
      <c r="R84" s="52"/>
      <c r="S84" s="52"/>
      <c r="T84" s="51"/>
      <c r="U84" s="52"/>
      <c r="V84" s="52"/>
      <c r="W84" s="52"/>
      <c r="X84" s="52"/>
      <c r="Y84" s="52"/>
      <c r="Z84" s="52"/>
      <c r="AA84" s="52"/>
      <c r="AB84" s="52"/>
      <c r="AC84" s="52"/>
      <c r="AD84" s="52"/>
      <c r="AE84" s="52"/>
    </row>
    <row r="85" spans="1:31" s="44" customFormat="1" x14ac:dyDescent="0.25">
      <c r="A85" s="109"/>
      <c r="B85" s="109"/>
      <c r="C85" s="109"/>
      <c r="D85" s="51"/>
      <c r="E85" s="52"/>
      <c r="F85" s="53"/>
      <c r="G85" s="53"/>
      <c r="H85" s="51"/>
      <c r="I85" s="52"/>
      <c r="J85" s="51"/>
      <c r="K85" s="52"/>
      <c r="L85" s="51"/>
      <c r="M85" s="52"/>
      <c r="N85" s="52"/>
      <c r="O85" s="52"/>
      <c r="P85" s="52"/>
      <c r="Q85" s="52"/>
      <c r="R85" s="52"/>
      <c r="S85" s="52"/>
      <c r="T85" s="51"/>
      <c r="U85" s="52"/>
      <c r="V85" s="52"/>
      <c r="W85" s="52"/>
      <c r="X85" s="52"/>
      <c r="Y85" s="52"/>
      <c r="Z85" s="52"/>
      <c r="AA85" s="52"/>
      <c r="AB85" s="52"/>
      <c r="AC85" s="52"/>
      <c r="AD85" s="52"/>
      <c r="AE85" s="52"/>
    </row>
    <row r="86" spans="1:31" s="44" customFormat="1" x14ac:dyDescent="0.25">
      <c r="B86" s="50"/>
      <c r="C86" s="45"/>
      <c r="D86" s="51"/>
      <c r="E86" s="52"/>
      <c r="F86" s="53"/>
      <c r="G86" s="53"/>
      <c r="H86" s="51"/>
      <c r="I86" s="52"/>
      <c r="J86" s="51"/>
      <c r="K86" s="52"/>
      <c r="L86" s="51"/>
      <c r="M86" s="52"/>
      <c r="N86" s="52"/>
      <c r="O86" s="52"/>
      <c r="P86" s="52"/>
      <c r="Q86" s="52"/>
      <c r="R86" s="52"/>
      <c r="S86" s="52"/>
      <c r="T86" s="51"/>
      <c r="U86" s="52"/>
      <c r="V86" s="52"/>
      <c r="W86" s="52"/>
      <c r="X86" s="52"/>
      <c r="Y86" s="52"/>
      <c r="Z86" s="52"/>
      <c r="AA86" s="52"/>
      <c r="AB86" s="52"/>
      <c r="AC86" s="52"/>
      <c r="AD86" s="52"/>
      <c r="AE86" s="52"/>
    </row>
    <row r="87" spans="1:31" s="44" customFormat="1" x14ac:dyDescent="0.25">
      <c r="B87" s="50"/>
      <c r="C87" s="45"/>
      <c r="D87" s="51"/>
      <c r="E87" s="52"/>
      <c r="F87" s="53"/>
      <c r="G87" s="53"/>
      <c r="H87" s="51"/>
      <c r="I87" s="52"/>
      <c r="J87" s="51"/>
      <c r="K87" s="52"/>
      <c r="L87" s="51"/>
      <c r="M87" s="52"/>
      <c r="N87" s="52"/>
      <c r="O87" s="52"/>
      <c r="P87" s="52"/>
      <c r="Q87" s="52"/>
      <c r="R87" s="52"/>
      <c r="S87" s="52"/>
      <c r="T87" s="51"/>
      <c r="U87" s="52"/>
      <c r="V87" s="52"/>
      <c r="W87" s="52"/>
      <c r="X87" s="52"/>
      <c r="Y87" s="52"/>
      <c r="Z87" s="52"/>
      <c r="AA87" s="52"/>
      <c r="AB87" s="52"/>
      <c r="AC87" s="52"/>
      <c r="AD87" s="52"/>
      <c r="AE87" s="52"/>
    </row>
    <row r="88" spans="1:31" s="44" customFormat="1" x14ac:dyDescent="0.25">
      <c r="B88" s="50"/>
      <c r="C88" s="45"/>
      <c r="D88" s="51"/>
      <c r="E88" s="52"/>
      <c r="F88" s="53"/>
      <c r="G88" s="53"/>
      <c r="H88" s="51"/>
      <c r="I88" s="52"/>
      <c r="J88" s="51"/>
      <c r="K88" s="52"/>
      <c r="L88" s="51"/>
      <c r="M88" s="52"/>
      <c r="N88" s="52"/>
      <c r="O88" s="52"/>
      <c r="P88" s="52"/>
      <c r="Q88" s="52"/>
      <c r="R88" s="52"/>
      <c r="S88" s="52"/>
      <c r="T88" s="51"/>
      <c r="U88" s="52"/>
      <c r="V88" s="52"/>
      <c r="W88" s="52"/>
      <c r="X88" s="52"/>
      <c r="Y88" s="52"/>
      <c r="Z88" s="52"/>
      <c r="AA88" s="52"/>
      <c r="AB88" s="52"/>
      <c r="AC88" s="52"/>
      <c r="AD88" s="52"/>
      <c r="AE88" s="52"/>
    </row>
    <row r="89" spans="1:31" s="44" customFormat="1" x14ac:dyDescent="0.25">
      <c r="B89" s="50"/>
      <c r="C89" s="45"/>
      <c r="D89" s="51"/>
      <c r="E89" s="52"/>
      <c r="F89" s="53"/>
      <c r="G89" s="53"/>
      <c r="H89" s="51"/>
      <c r="I89" s="52"/>
      <c r="J89" s="51"/>
      <c r="K89" s="52"/>
      <c r="L89" s="51"/>
      <c r="M89" s="52"/>
      <c r="N89" s="52"/>
      <c r="O89" s="52"/>
      <c r="P89" s="52"/>
      <c r="Q89" s="52"/>
      <c r="R89" s="52"/>
      <c r="S89" s="52"/>
      <c r="T89" s="51"/>
      <c r="U89" s="52"/>
      <c r="V89" s="52"/>
      <c r="W89" s="52"/>
      <c r="X89" s="52"/>
      <c r="Y89" s="52"/>
      <c r="Z89" s="52"/>
      <c r="AA89" s="52"/>
      <c r="AB89" s="52"/>
      <c r="AC89" s="52"/>
      <c r="AD89" s="52"/>
      <c r="AE89" s="52"/>
    </row>
    <row r="90" spans="1:31" s="44" customFormat="1" x14ac:dyDescent="0.25">
      <c r="B90" s="50"/>
      <c r="C90" s="45"/>
      <c r="D90" s="51"/>
      <c r="E90" s="52"/>
      <c r="F90" s="53"/>
      <c r="G90" s="53"/>
      <c r="H90" s="51"/>
      <c r="I90" s="52"/>
      <c r="J90" s="51"/>
      <c r="K90" s="52"/>
      <c r="L90" s="51"/>
      <c r="M90" s="52"/>
      <c r="N90" s="52"/>
      <c r="O90" s="52"/>
      <c r="P90" s="52"/>
      <c r="Q90" s="52"/>
      <c r="R90" s="52"/>
      <c r="S90" s="52"/>
      <c r="T90" s="51"/>
      <c r="U90" s="52"/>
      <c r="V90" s="52"/>
      <c r="W90" s="52"/>
      <c r="X90" s="52"/>
      <c r="Y90" s="52"/>
      <c r="Z90" s="52"/>
      <c r="AA90" s="52"/>
      <c r="AB90" s="52"/>
      <c r="AC90" s="52"/>
      <c r="AD90" s="52"/>
      <c r="AE90" s="52"/>
    </row>
    <row r="91" spans="1:31" s="44" customFormat="1" x14ac:dyDescent="0.25">
      <c r="B91" s="50"/>
      <c r="C91" s="45"/>
      <c r="D91" s="51"/>
      <c r="E91" s="52"/>
      <c r="F91" s="53"/>
      <c r="G91" s="53"/>
      <c r="H91" s="51"/>
      <c r="I91" s="52"/>
      <c r="J91" s="51"/>
      <c r="K91" s="52"/>
      <c r="L91" s="51"/>
      <c r="M91" s="52"/>
      <c r="N91" s="52"/>
      <c r="O91" s="52"/>
      <c r="P91" s="52"/>
      <c r="Q91" s="52"/>
      <c r="R91" s="52"/>
      <c r="S91" s="52"/>
      <c r="T91" s="51"/>
      <c r="U91" s="52"/>
      <c r="V91" s="52"/>
      <c r="W91" s="52"/>
      <c r="X91" s="52"/>
      <c r="Y91" s="52"/>
      <c r="Z91" s="52"/>
      <c r="AA91" s="52"/>
      <c r="AB91" s="52"/>
      <c r="AC91" s="52"/>
      <c r="AD91" s="52"/>
      <c r="AE91" s="52"/>
    </row>
    <row r="92" spans="1:31" s="44" customFormat="1" x14ac:dyDescent="0.25">
      <c r="B92" s="50"/>
      <c r="C92" s="45"/>
      <c r="D92" s="51"/>
      <c r="E92" s="52"/>
      <c r="F92" s="53"/>
      <c r="G92" s="53"/>
      <c r="H92" s="51"/>
      <c r="I92" s="52"/>
      <c r="J92" s="51"/>
      <c r="K92" s="52"/>
      <c r="L92" s="51"/>
      <c r="M92" s="52"/>
      <c r="N92" s="52"/>
      <c r="O92" s="52"/>
      <c r="P92" s="52"/>
      <c r="Q92" s="52"/>
      <c r="R92" s="52"/>
      <c r="S92" s="52"/>
      <c r="T92" s="51"/>
      <c r="U92" s="52"/>
      <c r="V92" s="52"/>
      <c r="W92" s="52"/>
      <c r="X92" s="52"/>
      <c r="Y92" s="52"/>
      <c r="Z92" s="52"/>
      <c r="AA92" s="52"/>
      <c r="AB92" s="52"/>
      <c r="AC92" s="52"/>
      <c r="AD92" s="52"/>
      <c r="AE92" s="52"/>
    </row>
    <row r="93" spans="1:31" s="44" customFormat="1" x14ac:dyDescent="0.25">
      <c r="B93" s="50"/>
      <c r="C93" s="45"/>
      <c r="D93" s="51"/>
      <c r="E93" s="52"/>
      <c r="F93" s="53"/>
      <c r="G93" s="53"/>
      <c r="H93" s="51"/>
      <c r="I93" s="52"/>
      <c r="J93" s="51"/>
      <c r="K93" s="52"/>
      <c r="L93" s="51"/>
      <c r="M93" s="52"/>
      <c r="N93" s="52"/>
      <c r="O93" s="52"/>
      <c r="P93" s="52"/>
      <c r="Q93" s="52"/>
      <c r="R93" s="52"/>
      <c r="S93" s="52"/>
      <c r="T93" s="51"/>
      <c r="U93" s="52"/>
      <c r="V93" s="52"/>
      <c r="W93" s="52"/>
      <c r="X93" s="52"/>
      <c r="Y93" s="52"/>
      <c r="Z93" s="52"/>
      <c r="AA93" s="52"/>
      <c r="AB93" s="52"/>
      <c r="AC93" s="52"/>
      <c r="AD93" s="52"/>
      <c r="AE93" s="52"/>
    </row>
    <row r="94" spans="1:31" s="44" customFormat="1" x14ac:dyDescent="0.25">
      <c r="B94" s="50"/>
      <c r="C94" s="45"/>
      <c r="D94" s="51"/>
      <c r="E94" s="52"/>
      <c r="F94" s="53"/>
      <c r="G94" s="53"/>
      <c r="H94" s="51"/>
      <c r="I94" s="52"/>
      <c r="J94" s="51"/>
      <c r="K94" s="52"/>
      <c r="L94" s="51"/>
      <c r="M94" s="52"/>
      <c r="N94" s="52"/>
      <c r="O94" s="52"/>
      <c r="P94" s="52"/>
      <c r="Q94" s="52"/>
      <c r="R94" s="52"/>
      <c r="S94" s="52"/>
      <c r="T94" s="51"/>
      <c r="U94" s="52"/>
      <c r="V94" s="52"/>
      <c r="W94" s="52"/>
      <c r="X94" s="52"/>
      <c r="Y94" s="52"/>
      <c r="Z94" s="52"/>
      <c r="AA94" s="52"/>
      <c r="AB94" s="52"/>
      <c r="AC94" s="52"/>
      <c r="AD94" s="52"/>
      <c r="AE94" s="52"/>
    </row>
    <row r="95" spans="1:31" s="44" customFormat="1" x14ac:dyDescent="0.25">
      <c r="B95" s="50"/>
      <c r="C95" s="45"/>
      <c r="D95" s="51"/>
      <c r="E95" s="52"/>
      <c r="F95" s="53"/>
      <c r="G95" s="53"/>
      <c r="H95" s="51"/>
      <c r="I95" s="52"/>
      <c r="J95" s="51"/>
      <c r="K95" s="52"/>
      <c r="L95" s="51"/>
      <c r="M95" s="52"/>
      <c r="N95" s="52"/>
      <c r="O95" s="52"/>
      <c r="P95" s="52"/>
      <c r="Q95" s="52"/>
      <c r="R95" s="52"/>
      <c r="S95" s="52"/>
      <c r="T95" s="51"/>
      <c r="U95" s="52"/>
      <c r="V95" s="52"/>
      <c r="W95" s="52"/>
      <c r="X95" s="52"/>
      <c r="Y95" s="52"/>
      <c r="Z95" s="52"/>
      <c r="AA95" s="52"/>
      <c r="AB95" s="52"/>
      <c r="AC95" s="52"/>
      <c r="AD95" s="52"/>
      <c r="AE95" s="52"/>
    </row>
    <row r="96" spans="1:31" s="44" customFormat="1" x14ac:dyDescent="0.25">
      <c r="B96" s="50"/>
      <c r="C96" s="45"/>
      <c r="D96" s="51"/>
      <c r="E96" s="52"/>
      <c r="F96" s="53"/>
      <c r="G96" s="53"/>
      <c r="H96" s="51"/>
      <c r="I96" s="52"/>
      <c r="J96" s="51"/>
      <c r="K96" s="52"/>
      <c r="L96" s="51"/>
      <c r="M96" s="52"/>
      <c r="N96" s="52"/>
      <c r="O96" s="52"/>
      <c r="P96" s="52"/>
      <c r="Q96" s="52"/>
      <c r="R96" s="52"/>
      <c r="S96" s="52"/>
      <c r="T96" s="51"/>
      <c r="U96" s="52"/>
      <c r="V96" s="52"/>
      <c r="W96" s="52"/>
      <c r="X96" s="52"/>
      <c r="Y96" s="52"/>
      <c r="Z96" s="52"/>
      <c r="AA96" s="52"/>
      <c r="AB96" s="52"/>
      <c r="AC96" s="52"/>
      <c r="AD96" s="52"/>
      <c r="AE96" s="52"/>
    </row>
    <row r="97" spans="2:31" s="44" customFormat="1" x14ac:dyDescent="0.25">
      <c r="B97" s="50"/>
      <c r="C97" s="45"/>
      <c r="D97" s="51"/>
      <c r="E97" s="52"/>
      <c r="F97" s="53"/>
      <c r="G97" s="53"/>
      <c r="H97" s="51"/>
      <c r="I97" s="52"/>
      <c r="J97" s="51"/>
      <c r="K97" s="52"/>
      <c r="L97" s="51"/>
      <c r="M97" s="52"/>
      <c r="N97" s="52"/>
      <c r="O97" s="52"/>
      <c r="P97" s="52"/>
      <c r="Q97" s="52"/>
      <c r="R97" s="52"/>
      <c r="S97" s="52"/>
      <c r="T97" s="51"/>
      <c r="U97" s="52"/>
      <c r="V97" s="52"/>
      <c r="W97" s="52"/>
      <c r="X97" s="52"/>
      <c r="Y97" s="52"/>
      <c r="Z97" s="52"/>
      <c r="AA97" s="52"/>
      <c r="AB97" s="52"/>
      <c r="AC97" s="52"/>
      <c r="AD97" s="52"/>
      <c r="AE97" s="52"/>
    </row>
    <row r="98" spans="2:31" s="44" customFormat="1" x14ac:dyDescent="0.25">
      <c r="B98" s="50"/>
      <c r="C98" s="45"/>
      <c r="D98" s="51"/>
      <c r="E98" s="52"/>
      <c r="F98" s="53"/>
      <c r="G98" s="53"/>
      <c r="H98" s="51"/>
      <c r="I98" s="52"/>
      <c r="J98" s="51"/>
      <c r="K98" s="52"/>
      <c r="L98" s="51"/>
      <c r="M98" s="52"/>
      <c r="N98" s="52"/>
      <c r="O98" s="52"/>
      <c r="P98" s="52"/>
      <c r="Q98" s="52"/>
      <c r="R98" s="52"/>
      <c r="S98" s="52"/>
      <c r="T98" s="51"/>
      <c r="U98" s="52"/>
      <c r="V98" s="52"/>
      <c r="W98" s="52"/>
      <c r="X98" s="52"/>
      <c r="Y98" s="52"/>
      <c r="Z98" s="52"/>
      <c r="AA98" s="52"/>
      <c r="AB98" s="52"/>
      <c r="AC98" s="52"/>
      <c r="AD98" s="52"/>
      <c r="AE98" s="52"/>
    </row>
    <row r="99" spans="2:31" s="44" customFormat="1" x14ac:dyDescent="0.25">
      <c r="B99" s="50"/>
      <c r="C99" s="45"/>
      <c r="D99" s="51"/>
      <c r="E99" s="52"/>
      <c r="F99" s="53"/>
      <c r="G99" s="53"/>
      <c r="H99" s="51"/>
      <c r="I99" s="52"/>
      <c r="J99" s="51"/>
      <c r="K99" s="52"/>
      <c r="L99" s="51"/>
      <c r="M99" s="52"/>
      <c r="N99" s="52"/>
      <c r="O99" s="52"/>
      <c r="P99" s="52"/>
      <c r="Q99" s="52"/>
      <c r="R99" s="52"/>
      <c r="S99" s="52"/>
      <c r="T99" s="51"/>
      <c r="U99" s="52"/>
      <c r="V99" s="52"/>
      <c r="W99" s="52"/>
      <c r="X99" s="52"/>
      <c r="Y99" s="52"/>
      <c r="Z99" s="52"/>
      <c r="AA99" s="52"/>
      <c r="AB99" s="52"/>
      <c r="AC99" s="52"/>
      <c r="AD99" s="52"/>
      <c r="AE99" s="52"/>
    </row>
    <row r="100" spans="2:31" s="44" customFormat="1" x14ac:dyDescent="0.25">
      <c r="B100" s="50"/>
      <c r="C100" s="45"/>
      <c r="D100" s="51"/>
      <c r="E100" s="52"/>
      <c r="F100" s="53"/>
      <c r="G100" s="53"/>
      <c r="H100" s="51"/>
      <c r="I100" s="52"/>
      <c r="J100" s="51"/>
      <c r="K100" s="52"/>
      <c r="L100" s="51"/>
      <c r="M100" s="52"/>
      <c r="N100" s="52"/>
      <c r="O100" s="52"/>
      <c r="P100" s="52"/>
      <c r="Q100" s="52"/>
      <c r="R100" s="52"/>
      <c r="S100" s="52"/>
      <c r="T100" s="51"/>
      <c r="U100" s="52"/>
      <c r="V100" s="52"/>
      <c r="W100" s="52"/>
      <c r="X100" s="52"/>
      <c r="Y100" s="52"/>
      <c r="Z100" s="52"/>
      <c r="AA100" s="52"/>
      <c r="AB100" s="52"/>
      <c r="AC100" s="52"/>
      <c r="AD100" s="52"/>
      <c r="AE100" s="52"/>
    </row>
    <row r="101" spans="2:31" s="44" customFormat="1" x14ac:dyDescent="0.25">
      <c r="B101" s="50"/>
      <c r="C101" s="45"/>
      <c r="D101" s="51"/>
      <c r="E101" s="52"/>
      <c r="F101" s="53"/>
      <c r="G101" s="53"/>
      <c r="H101" s="51"/>
      <c r="I101" s="52"/>
      <c r="J101" s="51"/>
      <c r="K101" s="52"/>
      <c r="L101" s="51"/>
      <c r="M101" s="52"/>
      <c r="N101" s="52"/>
      <c r="O101" s="52"/>
      <c r="P101" s="52"/>
      <c r="Q101" s="52"/>
      <c r="R101" s="52"/>
      <c r="S101" s="52"/>
      <c r="T101" s="51"/>
      <c r="U101" s="52"/>
      <c r="V101" s="52"/>
      <c r="W101" s="52"/>
      <c r="X101" s="52"/>
      <c r="Y101" s="52"/>
      <c r="Z101" s="52"/>
      <c r="AA101" s="52"/>
      <c r="AB101" s="52"/>
      <c r="AC101" s="52"/>
      <c r="AD101" s="52"/>
      <c r="AE101" s="52"/>
    </row>
    <row r="102" spans="2:31" s="44" customFormat="1" x14ac:dyDescent="0.25">
      <c r="B102" s="50"/>
      <c r="C102" s="45"/>
      <c r="D102" s="51"/>
      <c r="E102" s="52"/>
      <c r="F102" s="53"/>
      <c r="G102" s="53"/>
      <c r="H102" s="51"/>
      <c r="I102" s="52"/>
      <c r="J102" s="51"/>
      <c r="K102" s="52"/>
      <c r="L102" s="51"/>
      <c r="M102" s="52"/>
      <c r="N102" s="52"/>
      <c r="O102" s="52"/>
      <c r="P102" s="52"/>
      <c r="Q102" s="52"/>
      <c r="R102" s="52"/>
      <c r="S102" s="52"/>
      <c r="T102" s="51"/>
      <c r="U102" s="52"/>
      <c r="V102" s="52"/>
      <c r="W102" s="52"/>
      <c r="X102" s="52"/>
      <c r="Y102" s="52"/>
      <c r="Z102" s="52"/>
      <c r="AA102" s="52"/>
      <c r="AB102" s="52"/>
      <c r="AC102" s="52"/>
      <c r="AD102" s="52"/>
      <c r="AE102" s="52"/>
    </row>
    <row r="103" spans="2:31" s="44" customFormat="1" x14ac:dyDescent="0.25">
      <c r="B103" s="50"/>
      <c r="C103" s="45"/>
      <c r="D103" s="51"/>
      <c r="E103" s="52"/>
      <c r="F103" s="53"/>
      <c r="G103" s="53"/>
      <c r="H103" s="51"/>
      <c r="I103" s="52"/>
      <c r="J103" s="51"/>
      <c r="K103" s="52"/>
      <c r="L103" s="51"/>
      <c r="M103" s="52"/>
      <c r="N103" s="52"/>
      <c r="O103" s="52"/>
      <c r="P103" s="52"/>
      <c r="Q103" s="52"/>
      <c r="R103" s="52"/>
      <c r="S103" s="52"/>
      <c r="T103" s="51"/>
      <c r="U103" s="52"/>
      <c r="V103" s="52"/>
      <c r="W103" s="52"/>
      <c r="X103" s="52"/>
      <c r="Y103" s="52"/>
      <c r="Z103" s="52"/>
      <c r="AA103" s="52"/>
      <c r="AB103" s="52"/>
      <c r="AC103" s="52"/>
      <c r="AD103" s="52"/>
      <c r="AE103" s="52"/>
    </row>
    <row r="104" spans="2:31" s="44" customFormat="1" x14ac:dyDescent="0.25">
      <c r="B104" s="50"/>
      <c r="C104" s="45"/>
      <c r="D104" s="51"/>
      <c r="E104" s="52"/>
      <c r="F104" s="53"/>
      <c r="G104" s="53"/>
      <c r="H104" s="51"/>
      <c r="I104" s="52"/>
      <c r="J104" s="51"/>
      <c r="K104" s="52"/>
      <c r="L104" s="51"/>
      <c r="M104" s="52"/>
      <c r="N104" s="52"/>
      <c r="O104" s="52"/>
      <c r="P104" s="52"/>
      <c r="Q104" s="52"/>
      <c r="R104" s="52"/>
      <c r="S104" s="52"/>
      <c r="T104" s="51"/>
      <c r="U104" s="52"/>
      <c r="V104" s="52"/>
      <c r="W104" s="52"/>
      <c r="X104" s="52"/>
      <c r="Y104" s="52"/>
      <c r="Z104" s="52"/>
      <c r="AA104" s="52"/>
      <c r="AB104" s="52"/>
      <c r="AC104" s="52"/>
      <c r="AD104" s="52"/>
      <c r="AE104" s="52"/>
    </row>
    <row r="105" spans="2:31" s="44" customFormat="1" x14ac:dyDescent="0.25">
      <c r="C105" s="45"/>
    </row>
    <row r="106" spans="2:31" s="44" customFormat="1" x14ac:dyDescent="0.25">
      <c r="C106" s="45"/>
    </row>
    <row r="107" spans="2:31" s="44" customFormat="1" x14ac:dyDescent="0.25">
      <c r="C107" s="45"/>
    </row>
    <row r="108" spans="2:31" s="44" customFormat="1" x14ac:dyDescent="0.25">
      <c r="C108" s="45"/>
    </row>
    <row r="109" spans="2:31" s="44" customFormat="1" x14ac:dyDescent="0.25">
      <c r="C109" s="45"/>
    </row>
    <row r="110" spans="2:31" s="44" customFormat="1" x14ac:dyDescent="0.25">
      <c r="C110" s="45"/>
    </row>
    <row r="111" spans="2:31" s="44" customFormat="1" x14ac:dyDescent="0.25">
      <c r="C111" s="45"/>
    </row>
    <row r="112" spans="2:31" s="44" customFormat="1" x14ac:dyDescent="0.25">
      <c r="C112" s="45"/>
    </row>
    <row r="113" spans="3:3" s="44" customFormat="1" x14ac:dyDescent="0.25">
      <c r="C113" s="45"/>
    </row>
    <row r="114" spans="3:3" s="44" customFormat="1" x14ac:dyDescent="0.25">
      <c r="C114" s="45"/>
    </row>
    <row r="115" spans="3:3" s="44" customFormat="1" x14ac:dyDescent="0.25">
      <c r="C115" s="45"/>
    </row>
    <row r="116" spans="3:3" s="44" customFormat="1" x14ac:dyDescent="0.25">
      <c r="C116" s="45"/>
    </row>
    <row r="117" spans="3:3" s="44" customFormat="1" x14ac:dyDescent="0.25">
      <c r="C117" s="45"/>
    </row>
    <row r="118" spans="3:3" s="44" customFormat="1" x14ac:dyDescent="0.25">
      <c r="C118" s="45"/>
    </row>
    <row r="119" spans="3:3" s="44" customFormat="1" x14ac:dyDescent="0.25">
      <c r="C119" s="45"/>
    </row>
    <row r="120" spans="3:3" s="44" customFormat="1" x14ac:dyDescent="0.25">
      <c r="C120" s="45"/>
    </row>
    <row r="121" spans="3:3" s="44" customFormat="1" x14ac:dyDescent="0.25">
      <c r="C121" s="45"/>
    </row>
    <row r="122" spans="3:3" s="44" customFormat="1" x14ac:dyDescent="0.25">
      <c r="C122" s="45"/>
    </row>
    <row r="123" spans="3:3" s="44" customFormat="1" x14ac:dyDescent="0.25">
      <c r="C123" s="45"/>
    </row>
    <row r="124" spans="3:3" s="44" customFormat="1" x14ac:dyDescent="0.25">
      <c r="C124" s="45"/>
    </row>
    <row r="125" spans="3:3" s="44" customFormat="1" x14ac:dyDescent="0.25">
      <c r="C125" s="45"/>
    </row>
    <row r="126" spans="3:3" s="44" customFormat="1" x14ac:dyDescent="0.25">
      <c r="C126" s="45"/>
    </row>
    <row r="127" spans="3:3" s="44" customFormat="1" x14ac:dyDescent="0.25">
      <c r="C127" s="45"/>
    </row>
    <row r="128" spans="3:3" s="44" customFormat="1" x14ac:dyDescent="0.25">
      <c r="C128" s="45"/>
    </row>
    <row r="129" spans="3:3" s="44" customFormat="1" x14ac:dyDescent="0.25">
      <c r="C129" s="45"/>
    </row>
    <row r="130" spans="3:3" s="44" customFormat="1" x14ac:dyDescent="0.25">
      <c r="C130" s="45"/>
    </row>
    <row r="131" spans="3:3" s="44" customFormat="1" x14ac:dyDescent="0.25">
      <c r="C131" s="45"/>
    </row>
    <row r="132" spans="3:3" s="44" customFormat="1" x14ac:dyDescent="0.25">
      <c r="C132" s="45"/>
    </row>
    <row r="133" spans="3:3" s="44" customFormat="1" x14ac:dyDescent="0.25">
      <c r="C133" s="45"/>
    </row>
    <row r="134" spans="3:3" s="44" customFormat="1" x14ac:dyDescent="0.25">
      <c r="C134" s="45"/>
    </row>
    <row r="135" spans="3:3" s="44" customFormat="1" x14ac:dyDescent="0.25">
      <c r="C135" s="45"/>
    </row>
    <row r="136" spans="3:3" s="44" customFormat="1" x14ac:dyDescent="0.25">
      <c r="C136" s="45"/>
    </row>
    <row r="137" spans="3:3" s="44" customFormat="1" x14ac:dyDescent="0.25">
      <c r="C137" s="45"/>
    </row>
    <row r="138" spans="3:3" s="44" customFormat="1" x14ac:dyDescent="0.25">
      <c r="C138" s="45"/>
    </row>
    <row r="139" spans="3:3" s="44" customFormat="1" x14ac:dyDescent="0.25">
      <c r="C139" s="45"/>
    </row>
    <row r="140" spans="3:3" s="44" customFormat="1" x14ac:dyDescent="0.25">
      <c r="C140" s="45"/>
    </row>
    <row r="141" spans="3:3" s="44" customFormat="1" x14ac:dyDescent="0.25">
      <c r="C141" s="45"/>
    </row>
    <row r="142" spans="3:3" s="44" customFormat="1" x14ac:dyDescent="0.25">
      <c r="C142" s="45"/>
    </row>
    <row r="143" spans="3:3" s="44" customFormat="1" x14ac:dyDescent="0.25">
      <c r="C143" s="45"/>
    </row>
    <row r="144" spans="3:3" s="44" customFormat="1" x14ac:dyDescent="0.25">
      <c r="C144" s="45"/>
    </row>
    <row r="145" spans="3:3" s="44" customFormat="1" x14ac:dyDescent="0.25">
      <c r="C145" s="45"/>
    </row>
    <row r="146" spans="3:3" s="44" customFormat="1" x14ac:dyDescent="0.25">
      <c r="C146" s="45"/>
    </row>
    <row r="147" spans="3:3" s="44" customFormat="1" x14ac:dyDescent="0.25">
      <c r="C147" s="45"/>
    </row>
    <row r="148" spans="3:3" s="44" customFormat="1" x14ac:dyDescent="0.25">
      <c r="C148" s="45"/>
    </row>
    <row r="149" spans="3:3" s="44" customFormat="1" x14ac:dyDescent="0.25">
      <c r="C149" s="45"/>
    </row>
    <row r="150" spans="3:3" s="44" customFormat="1" x14ac:dyDescent="0.25">
      <c r="C150" s="45"/>
    </row>
    <row r="151" spans="3:3" s="44" customFormat="1" x14ac:dyDescent="0.25">
      <c r="C151" s="45"/>
    </row>
    <row r="152" spans="3:3" s="44" customFormat="1" x14ac:dyDescent="0.25">
      <c r="C152" s="45"/>
    </row>
    <row r="153" spans="3:3" s="44" customFormat="1" x14ac:dyDescent="0.25">
      <c r="C153" s="45"/>
    </row>
    <row r="154" spans="3:3" s="44" customFormat="1" x14ac:dyDescent="0.25">
      <c r="C154" s="45"/>
    </row>
    <row r="155" spans="3:3" s="44" customFormat="1" x14ac:dyDescent="0.25">
      <c r="C155" s="45"/>
    </row>
    <row r="156" spans="3:3" s="44" customFormat="1" x14ac:dyDescent="0.25">
      <c r="C156" s="45"/>
    </row>
    <row r="157" spans="3:3" s="44" customFormat="1" x14ac:dyDescent="0.25">
      <c r="C157" s="45"/>
    </row>
    <row r="158" spans="3:3" s="44" customFormat="1" x14ac:dyDescent="0.25">
      <c r="C158" s="45"/>
    </row>
    <row r="159" spans="3:3" s="44" customFormat="1" x14ac:dyDescent="0.25">
      <c r="C159" s="45"/>
    </row>
    <row r="160" spans="3:3" s="44" customFormat="1" x14ac:dyDescent="0.25">
      <c r="C160" s="45"/>
    </row>
    <row r="161" spans="3:3" s="44" customFormat="1" x14ac:dyDescent="0.25">
      <c r="C161" s="45"/>
    </row>
    <row r="162" spans="3:3" s="44" customFormat="1" x14ac:dyDescent="0.25">
      <c r="C162" s="45"/>
    </row>
    <row r="163" spans="3:3" s="44" customFormat="1" x14ac:dyDescent="0.25">
      <c r="C163" s="45"/>
    </row>
    <row r="164" spans="3:3" s="44" customFormat="1" x14ac:dyDescent="0.25">
      <c r="C164" s="45"/>
    </row>
    <row r="165" spans="3:3" s="44" customFormat="1" x14ac:dyDescent="0.25">
      <c r="C165" s="45"/>
    </row>
    <row r="166" spans="3:3" s="44" customFormat="1" x14ac:dyDescent="0.25">
      <c r="C166" s="45"/>
    </row>
    <row r="167" spans="3:3" s="44" customFormat="1" x14ac:dyDescent="0.25">
      <c r="C167" s="45"/>
    </row>
    <row r="168" spans="3:3" s="44" customFormat="1" x14ac:dyDescent="0.25">
      <c r="C168" s="45"/>
    </row>
    <row r="169" spans="3:3" s="44" customFormat="1" x14ac:dyDescent="0.25">
      <c r="C169" s="45"/>
    </row>
    <row r="170" spans="3:3" s="44" customFormat="1" x14ac:dyDescent="0.25">
      <c r="C170" s="45"/>
    </row>
    <row r="171" spans="3:3" s="44" customFormat="1" x14ac:dyDescent="0.25">
      <c r="C171" s="45"/>
    </row>
    <row r="172" spans="3:3" s="44" customFormat="1" x14ac:dyDescent="0.25">
      <c r="C172" s="45"/>
    </row>
    <row r="173" spans="3:3" s="44" customFormat="1" x14ac:dyDescent="0.25">
      <c r="C173" s="45"/>
    </row>
    <row r="174" spans="3:3" s="44" customFormat="1" x14ac:dyDescent="0.25">
      <c r="C174" s="45"/>
    </row>
    <row r="175" spans="3:3" s="44" customFormat="1" x14ac:dyDescent="0.25">
      <c r="C175" s="45"/>
    </row>
    <row r="176" spans="3:3" s="44" customFormat="1" x14ac:dyDescent="0.25">
      <c r="C176" s="45"/>
    </row>
    <row r="177" spans="3:3" s="44" customFormat="1" x14ac:dyDescent="0.25">
      <c r="C177" s="45"/>
    </row>
    <row r="178" spans="3:3" s="44" customFormat="1" x14ac:dyDescent="0.25">
      <c r="C178" s="45"/>
    </row>
    <row r="179" spans="3:3" s="44" customFormat="1" x14ac:dyDescent="0.25">
      <c r="C179" s="45"/>
    </row>
    <row r="180" spans="3:3" s="44" customFormat="1" x14ac:dyDescent="0.25">
      <c r="C180" s="45"/>
    </row>
    <row r="181" spans="3:3" s="44" customFormat="1" x14ac:dyDescent="0.25">
      <c r="C181" s="45"/>
    </row>
    <row r="182" spans="3:3" s="44" customFormat="1" x14ac:dyDescent="0.25">
      <c r="C182" s="45"/>
    </row>
    <row r="183" spans="3:3" s="44" customFormat="1" x14ac:dyDescent="0.25">
      <c r="C183" s="45"/>
    </row>
    <row r="184" spans="3:3" s="44" customFormat="1" x14ac:dyDescent="0.25">
      <c r="C184" s="45"/>
    </row>
    <row r="185" spans="3:3" s="44" customFormat="1" x14ac:dyDescent="0.25">
      <c r="C185" s="45"/>
    </row>
    <row r="186" spans="3:3" s="44" customFormat="1" x14ac:dyDescent="0.25">
      <c r="C186" s="45"/>
    </row>
    <row r="187" spans="3:3" s="44" customFormat="1" x14ac:dyDescent="0.25">
      <c r="C187" s="45"/>
    </row>
    <row r="188" spans="3:3" s="44" customFormat="1" x14ac:dyDescent="0.25">
      <c r="C188" s="45"/>
    </row>
    <row r="189" spans="3:3" s="44" customFormat="1" x14ac:dyDescent="0.25">
      <c r="C189" s="45"/>
    </row>
    <row r="190" spans="3:3" s="44" customFormat="1" x14ac:dyDescent="0.25">
      <c r="C190" s="45"/>
    </row>
    <row r="191" spans="3:3" s="44" customFormat="1" x14ac:dyDescent="0.25">
      <c r="C191" s="45"/>
    </row>
    <row r="192" spans="3:3" s="44" customFormat="1" x14ac:dyDescent="0.25">
      <c r="C192" s="45"/>
    </row>
    <row r="193" spans="3:3" s="44" customFormat="1" x14ac:dyDescent="0.25">
      <c r="C193" s="45"/>
    </row>
    <row r="194" spans="3:3" s="44" customFormat="1" x14ac:dyDescent="0.25">
      <c r="C194" s="45"/>
    </row>
    <row r="195" spans="3:3" s="44" customFormat="1" x14ac:dyDescent="0.25">
      <c r="C195" s="45"/>
    </row>
    <row r="196" spans="3:3" s="44" customFormat="1" x14ac:dyDescent="0.25">
      <c r="C196" s="45"/>
    </row>
    <row r="197" spans="3:3" s="44" customFormat="1" x14ac:dyDescent="0.25">
      <c r="C197" s="45"/>
    </row>
    <row r="198" spans="3:3" s="44" customFormat="1" x14ac:dyDescent="0.25">
      <c r="C198" s="45"/>
    </row>
    <row r="199" spans="3:3" s="44" customFormat="1" x14ac:dyDescent="0.25">
      <c r="C199" s="45"/>
    </row>
    <row r="200" spans="3:3" s="44" customFormat="1" x14ac:dyDescent="0.25">
      <c r="C200" s="45"/>
    </row>
    <row r="201" spans="3:3" s="44" customFormat="1" x14ac:dyDescent="0.25">
      <c r="C201" s="45"/>
    </row>
    <row r="202" spans="3:3" s="44" customFormat="1" x14ac:dyDescent="0.25">
      <c r="C202" s="45"/>
    </row>
    <row r="203" spans="3:3" s="44" customFormat="1" x14ac:dyDescent="0.25">
      <c r="C203" s="45"/>
    </row>
    <row r="204" spans="3:3" s="44" customFormat="1" x14ac:dyDescent="0.25">
      <c r="C204" s="45"/>
    </row>
    <row r="205" spans="3:3" s="44" customFormat="1" x14ac:dyDescent="0.25">
      <c r="C205" s="45"/>
    </row>
    <row r="206" spans="3:3" s="44" customFormat="1" x14ac:dyDescent="0.25">
      <c r="C206" s="45"/>
    </row>
    <row r="207" spans="3:3" s="44" customFormat="1" x14ac:dyDescent="0.25">
      <c r="C207" s="45"/>
    </row>
    <row r="208" spans="3:3" s="44" customFormat="1" x14ac:dyDescent="0.25">
      <c r="C208" s="45"/>
    </row>
    <row r="209" spans="3:3" s="44" customFormat="1" x14ac:dyDescent="0.25">
      <c r="C209" s="45"/>
    </row>
    <row r="210" spans="3:3" s="44" customFormat="1" x14ac:dyDescent="0.25">
      <c r="C210" s="45"/>
    </row>
    <row r="211" spans="3:3" s="44" customFormat="1" x14ac:dyDescent="0.25">
      <c r="C211" s="45"/>
    </row>
    <row r="212" spans="3:3" s="44" customFormat="1" x14ac:dyDescent="0.25">
      <c r="C212" s="45"/>
    </row>
    <row r="213" spans="3:3" s="44" customFormat="1" x14ac:dyDescent="0.25">
      <c r="C213" s="45"/>
    </row>
    <row r="214" spans="3:3" s="44" customFormat="1" x14ac:dyDescent="0.25">
      <c r="C214" s="45"/>
    </row>
    <row r="215" spans="3:3" s="44" customFormat="1" x14ac:dyDescent="0.25">
      <c r="C215" s="45"/>
    </row>
    <row r="216" spans="3:3" s="44" customFormat="1" x14ac:dyDescent="0.25">
      <c r="C216" s="45"/>
    </row>
    <row r="217" spans="3:3" s="44" customFormat="1" x14ac:dyDescent="0.25">
      <c r="C217" s="45"/>
    </row>
    <row r="218" spans="3:3" s="44" customFormat="1" x14ac:dyDescent="0.25">
      <c r="C218" s="45"/>
    </row>
    <row r="219" spans="3:3" s="44" customFormat="1" x14ac:dyDescent="0.25">
      <c r="C219" s="45"/>
    </row>
    <row r="220" spans="3:3" s="44" customFormat="1" x14ac:dyDescent="0.25">
      <c r="C220" s="45"/>
    </row>
    <row r="221" spans="3:3" s="44" customFormat="1" x14ac:dyDescent="0.25">
      <c r="C221" s="45"/>
    </row>
    <row r="222" spans="3:3" s="44" customFormat="1" x14ac:dyDescent="0.25">
      <c r="C222" s="45"/>
    </row>
    <row r="223" spans="3:3" s="44" customFormat="1" x14ac:dyDescent="0.25">
      <c r="C223" s="45"/>
    </row>
    <row r="224" spans="3:3" s="44" customFormat="1" x14ac:dyDescent="0.25">
      <c r="C224" s="45"/>
    </row>
    <row r="225" spans="3:3" s="44" customFormat="1" x14ac:dyDescent="0.25">
      <c r="C225" s="45"/>
    </row>
    <row r="226" spans="3:3" s="44" customFormat="1" x14ac:dyDescent="0.25">
      <c r="C226" s="45"/>
    </row>
    <row r="227" spans="3:3" s="44" customFormat="1" x14ac:dyDescent="0.25">
      <c r="C227" s="45"/>
    </row>
    <row r="228" spans="3:3" s="44" customFormat="1" x14ac:dyDescent="0.25">
      <c r="C228" s="45"/>
    </row>
    <row r="229" spans="3:3" s="44" customFormat="1" x14ac:dyDescent="0.25">
      <c r="C229" s="45"/>
    </row>
    <row r="230" spans="3:3" s="44" customFormat="1" x14ac:dyDescent="0.25">
      <c r="C230" s="45"/>
    </row>
    <row r="231" spans="3:3" s="44" customFormat="1" x14ac:dyDescent="0.25">
      <c r="C231" s="45"/>
    </row>
    <row r="232" spans="3:3" s="44" customFormat="1" x14ac:dyDescent="0.25">
      <c r="C232" s="45"/>
    </row>
    <row r="233" spans="3:3" s="44" customFormat="1" x14ac:dyDescent="0.25">
      <c r="C233" s="45"/>
    </row>
    <row r="234" spans="3:3" s="44" customFormat="1" x14ac:dyDescent="0.25">
      <c r="C234" s="45"/>
    </row>
    <row r="235" spans="3:3" s="44" customFormat="1" x14ac:dyDescent="0.25">
      <c r="C235" s="45"/>
    </row>
    <row r="236" spans="3:3" s="44" customFormat="1" x14ac:dyDescent="0.25">
      <c r="C236" s="45"/>
    </row>
    <row r="237" spans="3:3" s="44" customFormat="1" x14ac:dyDescent="0.25">
      <c r="C237" s="45"/>
    </row>
    <row r="238" spans="3:3" s="44" customFormat="1" x14ac:dyDescent="0.25">
      <c r="C238" s="45"/>
    </row>
    <row r="239" spans="3:3" s="44" customFormat="1" x14ac:dyDescent="0.25">
      <c r="C239" s="45"/>
    </row>
    <row r="240" spans="3:3" s="44" customFormat="1" x14ac:dyDescent="0.25">
      <c r="C240" s="45"/>
    </row>
    <row r="241" spans="3:3" s="44" customFormat="1" x14ac:dyDescent="0.25">
      <c r="C241" s="45"/>
    </row>
    <row r="242" spans="3:3" s="44" customFormat="1" x14ac:dyDescent="0.25">
      <c r="C242" s="45"/>
    </row>
    <row r="243" spans="3:3" s="44" customFormat="1" x14ac:dyDescent="0.25">
      <c r="C243" s="45"/>
    </row>
    <row r="244" spans="3:3" s="44" customFormat="1" x14ac:dyDescent="0.25">
      <c r="C244" s="45"/>
    </row>
    <row r="245" spans="3:3" s="44" customFormat="1" x14ac:dyDescent="0.25">
      <c r="C245" s="45"/>
    </row>
    <row r="246" spans="3:3" s="44" customFormat="1" x14ac:dyDescent="0.25">
      <c r="C246" s="45"/>
    </row>
    <row r="247" spans="3:3" s="44" customFormat="1" x14ac:dyDescent="0.25">
      <c r="C247" s="45"/>
    </row>
    <row r="248" spans="3:3" s="44" customFormat="1" x14ac:dyDescent="0.25">
      <c r="C248" s="45"/>
    </row>
    <row r="249" spans="3:3" s="44" customFormat="1" x14ac:dyDescent="0.25">
      <c r="C249" s="45"/>
    </row>
    <row r="250" spans="3:3" s="44" customFormat="1" x14ac:dyDescent="0.25">
      <c r="C250" s="45"/>
    </row>
    <row r="251" spans="3:3" s="44" customFormat="1" x14ac:dyDescent="0.25">
      <c r="C251" s="45"/>
    </row>
    <row r="252" spans="3:3" s="44" customFormat="1" x14ac:dyDescent="0.25">
      <c r="C252" s="45"/>
    </row>
    <row r="253" spans="3:3" s="44" customFormat="1" x14ac:dyDescent="0.25">
      <c r="C253" s="45"/>
    </row>
    <row r="254" spans="3:3" s="44" customFormat="1" x14ac:dyDescent="0.25">
      <c r="C254" s="45"/>
    </row>
    <row r="255" spans="3:3" s="44" customFormat="1" x14ac:dyDescent="0.25">
      <c r="C255" s="45"/>
    </row>
    <row r="256" spans="3:3" s="44" customFormat="1" x14ac:dyDescent="0.25">
      <c r="C256" s="45"/>
    </row>
    <row r="257" spans="3:3" s="44" customFormat="1" x14ac:dyDescent="0.25">
      <c r="C257" s="45"/>
    </row>
    <row r="258" spans="3:3" s="44" customFormat="1" x14ac:dyDescent="0.25">
      <c r="C258" s="45"/>
    </row>
    <row r="259" spans="3:3" s="44" customFormat="1" x14ac:dyDescent="0.25">
      <c r="C259" s="45"/>
    </row>
    <row r="260" spans="3:3" s="44" customFormat="1" x14ac:dyDescent="0.25">
      <c r="C260" s="45"/>
    </row>
    <row r="261" spans="3:3" s="44" customFormat="1" x14ac:dyDescent="0.25">
      <c r="C261" s="45"/>
    </row>
    <row r="262" spans="3:3" s="44" customFormat="1" x14ac:dyDescent="0.25">
      <c r="C262" s="45"/>
    </row>
    <row r="263" spans="3:3" s="44" customFormat="1" x14ac:dyDescent="0.25">
      <c r="C263" s="45"/>
    </row>
    <row r="264" spans="3:3" s="44" customFormat="1" x14ac:dyDescent="0.25">
      <c r="C264" s="45"/>
    </row>
    <row r="265" spans="3:3" s="44" customFormat="1" x14ac:dyDescent="0.25">
      <c r="C265" s="45"/>
    </row>
    <row r="266" spans="3:3" s="44" customFormat="1" x14ac:dyDescent="0.25">
      <c r="C266" s="45"/>
    </row>
    <row r="267" spans="3:3" s="44" customFormat="1" x14ac:dyDescent="0.25">
      <c r="C267" s="45"/>
    </row>
    <row r="268" spans="3:3" s="44" customFormat="1" x14ac:dyDescent="0.25">
      <c r="C268" s="45"/>
    </row>
    <row r="269" spans="3:3" s="44" customFormat="1" x14ac:dyDescent="0.25">
      <c r="C269" s="45"/>
    </row>
    <row r="270" spans="3:3" s="44" customFormat="1" x14ac:dyDescent="0.25">
      <c r="C270" s="45"/>
    </row>
    <row r="271" spans="3:3" s="44" customFormat="1" x14ac:dyDescent="0.25">
      <c r="C271" s="45"/>
    </row>
    <row r="272" spans="3:3" s="44" customFormat="1" x14ac:dyDescent="0.25">
      <c r="C272" s="45"/>
    </row>
    <row r="273" spans="3:3" s="44" customFormat="1" x14ac:dyDescent="0.25">
      <c r="C273" s="45"/>
    </row>
    <row r="274" spans="3:3" s="44" customFormat="1" x14ac:dyDescent="0.25">
      <c r="C274" s="45"/>
    </row>
    <row r="275" spans="3:3" s="44" customFormat="1" x14ac:dyDescent="0.25">
      <c r="C275" s="45"/>
    </row>
    <row r="276" spans="3:3" s="44" customFormat="1" x14ac:dyDescent="0.25">
      <c r="C276" s="45"/>
    </row>
    <row r="277" spans="3:3" s="44" customFormat="1" x14ac:dyDescent="0.25">
      <c r="C277" s="45"/>
    </row>
    <row r="278" spans="3:3" s="44" customFormat="1" x14ac:dyDescent="0.25">
      <c r="C278" s="45"/>
    </row>
    <row r="279" spans="3:3" s="44" customFormat="1" x14ac:dyDescent="0.25">
      <c r="C279" s="45"/>
    </row>
    <row r="280" spans="3:3" s="44" customFormat="1" x14ac:dyDescent="0.25">
      <c r="C280" s="45"/>
    </row>
    <row r="281" spans="3:3" s="44" customFormat="1" x14ac:dyDescent="0.25">
      <c r="C281" s="45"/>
    </row>
    <row r="282" spans="3:3" s="44" customFormat="1" x14ac:dyDescent="0.25">
      <c r="C282" s="45"/>
    </row>
    <row r="283" spans="3:3" s="44" customFormat="1" x14ac:dyDescent="0.25">
      <c r="C283" s="45"/>
    </row>
    <row r="284" spans="3:3" s="44" customFormat="1" x14ac:dyDescent="0.25">
      <c r="C284" s="45"/>
    </row>
    <row r="285" spans="3:3" s="44" customFormat="1" x14ac:dyDescent="0.25">
      <c r="C285" s="45"/>
    </row>
    <row r="286" spans="3:3" s="44" customFormat="1" x14ac:dyDescent="0.25">
      <c r="C286" s="45"/>
    </row>
    <row r="287" spans="3:3" s="44" customFormat="1" x14ac:dyDescent="0.25">
      <c r="C287" s="45"/>
    </row>
    <row r="288" spans="3:3" s="44" customFormat="1" x14ac:dyDescent="0.25">
      <c r="C288" s="45"/>
    </row>
    <row r="289" spans="3:3" s="44" customFormat="1" x14ac:dyDescent="0.25">
      <c r="C289" s="45"/>
    </row>
    <row r="290" spans="3:3" s="44" customFormat="1" x14ac:dyDescent="0.25">
      <c r="C290" s="45"/>
    </row>
    <row r="291" spans="3:3" s="44" customFormat="1" x14ac:dyDescent="0.25">
      <c r="C291" s="45"/>
    </row>
    <row r="292" spans="3:3" s="44" customFormat="1" x14ac:dyDescent="0.25">
      <c r="C292" s="45"/>
    </row>
    <row r="293" spans="3:3" s="44" customFormat="1" x14ac:dyDescent="0.25">
      <c r="C293" s="45"/>
    </row>
    <row r="294" spans="3:3" s="44" customFormat="1" x14ac:dyDescent="0.25">
      <c r="C294" s="45"/>
    </row>
    <row r="295" spans="3:3" s="44" customFormat="1" x14ac:dyDescent="0.25">
      <c r="C295" s="45"/>
    </row>
    <row r="296" spans="3:3" s="44" customFormat="1" x14ac:dyDescent="0.25">
      <c r="C296" s="45"/>
    </row>
    <row r="297" spans="3:3" s="44" customFormat="1" x14ac:dyDescent="0.25">
      <c r="C297" s="45"/>
    </row>
    <row r="298" spans="3:3" s="44" customFormat="1" x14ac:dyDescent="0.25">
      <c r="C298" s="45"/>
    </row>
    <row r="299" spans="3:3" s="44" customFormat="1" x14ac:dyDescent="0.25">
      <c r="C299" s="45"/>
    </row>
    <row r="300" spans="3:3" s="44" customFormat="1" x14ac:dyDescent="0.25">
      <c r="C300" s="45"/>
    </row>
    <row r="301" spans="3:3" s="44" customFormat="1" x14ac:dyDescent="0.25">
      <c r="C301" s="45"/>
    </row>
    <row r="302" spans="3:3" s="44" customFormat="1" x14ac:dyDescent="0.25">
      <c r="C302" s="45"/>
    </row>
    <row r="303" spans="3:3" s="44" customFormat="1" x14ac:dyDescent="0.25">
      <c r="C303" s="45"/>
    </row>
    <row r="304" spans="3:3" s="44" customFormat="1" x14ac:dyDescent="0.25">
      <c r="C304" s="45"/>
    </row>
    <row r="305" spans="3:3" s="44" customFormat="1" x14ac:dyDescent="0.25">
      <c r="C305" s="45"/>
    </row>
    <row r="306" spans="3:3" s="44" customFormat="1" x14ac:dyDescent="0.25">
      <c r="C306" s="45"/>
    </row>
    <row r="307" spans="3:3" s="44" customFormat="1" x14ac:dyDescent="0.25">
      <c r="C307" s="45"/>
    </row>
    <row r="308" spans="3:3" s="44" customFormat="1" x14ac:dyDescent="0.25">
      <c r="C308" s="45"/>
    </row>
    <row r="309" spans="3:3" s="44" customFormat="1" x14ac:dyDescent="0.25">
      <c r="C309" s="45"/>
    </row>
    <row r="310" spans="3:3" s="44" customFormat="1" x14ac:dyDescent="0.25">
      <c r="C310" s="45"/>
    </row>
    <row r="311" spans="3:3" s="44" customFormat="1" x14ac:dyDescent="0.25">
      <c r="C311" s="45"/>
    </row>
    <row r="312" spans="3:3" s="44" customFormat="1" x14ac:dyDescent="0.25">
      <c r="C312" s="45"/>
    </row>
    <row r="313" spans="3:3" s="44" customFormat="1" x14ac:dyDescent="0.25">
      <c r="C313" s="45"/>
    </row>
    <row r="314" spans="3:3" s="44" customFormat="1" x14ac:dyDescent="0.25">
      <c r="C314" s="45"/>
    </row>
    <row r="315" spans="3:3" s="44" customFormat="1" x14ac:dyDescent="0.25">
      <c r="C315" s="45"/>
    </row>
    <row r="316" spans="3:3" s="44" customFormat="1" x14ac:dyDescent="0.25">
      <c r="C316" s="45"/>
    </row>
    <row r="317" spans="3:3" s="44" customFormat="1" x14ac:dyDescent="0.25">
      <c r="C317" s="45"/>
    </row>
    <row r="318" spans="3:3" s="44" customFormat="1" x14ac:dyDescent="0.25">
      <c r="C318" s="45"/>
    </row>
    <row r="319" spans="3:3" s="44" customFormat="1" x14ac:dyDescent="0.25">
      <c r="C319" s="45"/>
    </row>
    <row r="320" spans="3:3" s="44" customFormat="1" x14ac:dyDescent="0.25">
      <c r="C320" s="45"/>
    </row>
    <row r="321" spans="3:3" s="44" customFormat="1" x14ac:dyDescent="0.25">
      <c r="C321" s="45"/>
    </row>
    <row r="322" spans="3:3" s="44" customFormat="1" x14ac:dyDescent="0.25">
      <c r="C322" s="45"/>
    </row>
    <row r="323" spans="3:3" s="44" customFormat="1" x14ac:dyDescent="0.25">
      <c r="C323" s="45"/>
    </row>
    <row r="324" spans="3:3" s="44" customFormat="1" x14ac:dyDescent="0.25">
      <c r="C324" s="45"/>
    </row>
    <row r="325" spans="3:3" s="44" customFormat="1" x14ac:dyDescent="0.25">
      <c r="C325" s="45"/>
    </row>
    <row r="326" spans="3:3" s="44" customFormat="1" x14ac:dyDescent="0.25">
      <c r="C326" s="45"/>
    </row>
    <row r="327" spans="3:3" s="44" customFormat="1" x14ac:dyDescent="0.25">
      <c r="C327" s="45"/>
    </row>
    <row r="328" spans="3:3" s="44" customFormat="1" x14ac:dyDescent="0.25">
      <c r="C328" s="45"/>
    </row>
    <row r="329" spans="3:3" s="44" customFormat="1" x14ac:dyDescent="0.25">
      <c r="C329" s="45"/>
    </row>
    <row r="330" spans="3:3" s="44" customFormat="1" x14ac:dyDescent="0.25">
      <c r="C330" s="45"/>
    </row>
    <row r="331" spans="3:3" s="44" customFormat="1" x14ac:dyDescent="0.25">
      <c r="C331" s="45"/>
    </row>
    <row r="332" spans="3:3" s="44" customFormat="1" x14ac:dyDescent="0.25">
      <c r="C332" s="45"/>
    </row>
    <row r="333" spans="3:3" s="44" customFormat="1" x14ac:dyDescent="0.25">
      <c r="C333" s="45"/>
    </row>
    <row r="334" spans="3:3" s="44" customFormat="1" x14ac:dyDescent="0.25">
      <c r="C334" s="45"/>
    </row>
    <row r="335" spans="3:3" s="44" customFormat="1" x14ac:dyDescent="0.25">
      <c r="C335" s="45"/>
    </row>
    <row r="336" spans="3:3" s="44" customFormat="1" x14ac:dyDescent="0.25">
      <c r="C336" s="45"/>
    </row>
    <row r="337" spans="3:3" s="44" customFormat="1" x14ac:dyDescent="0.25">
      <c r="C337" s="45"/>
    </row>
    <row r="338" spans="3:3" s="44" customFormat="1" x14ac:dyDescent="0.25">
      <c r="C338" s="45"/>
    </row>
    <row r="339" spans="3:3" s="44" customFormat="1" x14ac:dyDescent="0.25">
      <c r="C339" s="45"/>
    </row>
    <row r="340" spans="3:3" s="44" customFormat="1" x14ac:dyDescent="0.25">
      <c r="C340" s="45"/>
    </row>
    <row r="341" spans="3:3" s="44" customFormat="1" x14ac:dyDescent="0.25">
      <c r="C341" s="45"/>
    </row>
    <row r="342" spans="3:3" s="44" customFormat="1" x14ac:dyDescent="0.25">
      <c r="C342" s="45"/>
    </row>
    <row r="343" spans="3:3" s="44" customFormat="1" x14ac:dyDescent="0.25">
      <c r="C343" s="45"/>
    </row>
    <row r="344" spans="3:3" s="44" customFormat="1" x14ac:dyDescent="0.25">
      <c r="C344" s="45"/>
    </row>
    <row r="345" spans="3:3" s="44" customFormat="1" x14ac:dyDescent="0.25">
      <c r="C345" s="45"/>
    </row>
    <row r="346" spans="3:3" s="44" customFormat="1" x14ac:dyDescent="0.25">
      <c r="C346" s="45"/>
    </row>
    <row r="347" spans="3:3" s="44" customFormat="1" x14ac:dyDescent="0.25">
      <c r="C347" s="45"/>
    </row>
    <row r="348" spans="3:3" s="44" customFormat="1" x14ac:dyDescent="0.25">
      <c r="C348" s="45"/>
    </row>
    <row r="349" spans="3:3" s="44" customFormat="1" x14ac:dyDescent="0.25">
      <c r="C349" s="45"/>
    </row>
    <row r="350" spans="3:3" s="44" customFormat="1" x14ac:dyDescent="0.25">
      <c r="C350" s="45"/>
    </row>
    <row r="351" spans="3:3" s="44" customFormat="1" x14ac:dyDescent="0.25">
      <c r="C351" s="45"/>
    </row>
    <row r="352" spans="3:3" s="44" customFormat="1" x14ac:dyDescent="0.25">
      <c r="C352" s="45"/>
    </row>
    <row r="353" spans="3:3" s="44" customFormat="1" x14ac:dyDescent="0.25">
      <c r="C353" s="45"/>
    </row>
    <row r="354" spans="3:3" s="44" customFormat="1" x14ac:dyDescent="0.25">
      <c r="C354" s="45"/>
    </row>
    <row r="355" spans="3:3" s="44" customFormat="1" x14ac:dyDescent="0.25">
      <c r="C355" s="45"/>
    </row>
    <row r="356" spans="3:3" s="44" customFormat="1" x14ac:dyDescent="0.25">
      <c r="C356" s="45"/>
    </row>
    <row r="357" spans="3:3" s="44" customFormat="1" x14ac:dyDescent="0.25">
      <c r="C357" s="45"/>
    </row>
    <row r="358" spans="3:3" s="44" customFormat="1" x14ac:dyDescent="0.25">
      <c r="C358" s="45"/>
    </row>
    <row r="359" spans="3:3" s="44" customFormat="1" x14ac:dyDescent="0.25">
      <c r="C359" s="45"/>
    </row>
    <row r="360" spans="3:3" s="44" customFormat="1" x14ac:dyDescent="0.25">
      <c r="C360" s="45"/>
    </row>
    <row r="361" spans="3:3" s="44" customFormat="1" x14ac:dyDescent="0.25">
      <c r="C361" s="45"/>
    </row>
    <row r="362" spans="3:3" s="44" customFormat="1" x14ac:dyDescent="0.25">
      <c r="C362" s="45"/>
    </row>
    <row r="363" spans="3:3" s="44" customFormat="1" x14ac:dyDescent="0.25">
      <c r="C363" s="45"/>
    </row>
    <row r="364" spans="3:3" s="44" customFormat="1" x14ac:dyDescent="0.25">
      <c r="C364" s="45"/>
    </row>
    <row r="365" spans="3:3" s="44" customFormat="1" x14ac:dyDescent="0.25">
      <c r="C365" s="45"/>
    </row>
    <row r="366" spans="3:3" s="44" customFormat="1" x14ac:dyDescent="0.25">
      <c r="C366" s="45"/>
    </row>
    <row r="367" spans="3:3" s="44" customFormat="1" x14ac:dyDescent="0.25">
      <c r="C367" s="45"/>
    </row>
    <row r="368" spans="3:3" s="44" customFormat="1" x14ac:dyDescent="0.25">
      <c r="C368" s="45"/>
    </row>
    <row r="369" spans="3:3" s="44" customFormat="1" x14ac:dyDescent="0.25">
      <c r="C369" s="45"/>
    </row>
    <row r="370" spans="3:3" s="44" customFormat="1" x14ac:dyDescent="0.25">
      <c r="C370" s="45"/>
    </row>
    <row r="371" spans="3:3" s="44" customFormat="1" x14ac:dyDescent="0.25">
      <c r="C371" s="45"/>
    </row>
    <row r="372" spans="3:3" s="44" customFormat="1" x14ac:dyDescent="0.25">
      <c r="C372" s="45"/>
    </row>
    <row r="373" spans="3:3" s="44" customFormat="1" x14ac:dyDescent="0.25">
      <c r="C373" s="45"/>
    </row>
    <row r="374" spans="3:3" s="44" customFormat="1" x14ac:dyDescent="0.25">
      <c r="C374" s="45"/>
    </row>
    <row r="375" spans="3:3" s="44" customFormat="1" x14ac:dyDescent="0.25">
      <c r="C375" s="45"/>
    </row>
    <row r="376" spans="3:3" s="44" customFormat="1" x14ac:dyDescent="0.25">
      <c r="C376" s="45"/>
    </row>
    <row r="377" spans="3:3" s="44" customFormat="1" x14ac:dyDescent="0.25">
      <c r="C377" s="45"/>
    </row>
    <row r="378" spans="3:3" s="44" customFormat="1" x14ac:dyDescent="0.25">
      <c r="C378" s="45"/>
    </row>
    <row r="379" spans="3:3" s="44" customFormat="1" x14ac:dyDescent="0.25">
      <c r="C379" s="45"/>
    </row>
    <row r="380" spans="3:3" s="44" customFormat="1" x14ac:dyDescent="0.25">
      <c r="C380" s="45"/>
    </row>
    <row r="381" spans="3:3" s="44" customFormat="1" x14ac:dyDescent="0.25">
      <c r="C381" s="45"/>
    </row>
    <row r="382" spans="3:3" s="44" customFormat="1" x14ac:dyDescent="0.25">
      <c r="C382" s="45"/>
    </row>
    <row r="383" spans="3:3" s="44" customFormat="1" x14ac:dyDescent="0.25">
      <c r="C383" s="45"/>
    </row>
    <row r="384" spans="3:3" s="44" customFormat="1" x14ac:dyDescent="0.25">
      <c r="C384" s="45"/>
    </row>
    <row r="385" spans="3:3" s="44" customFormat="1" x14ac:dyDescent="0.25">
      <c r="C385" s="45"/>
    </row>
    <row r="386" spans="3:3" s="44" customFormat="1" x14ac:dyDescent="0.25">
      <c r="C386" s="45"/>
    </row>
    <row r="387" spans="3:3" s="44" customFormat="1" x14ac:dyDescent="0.25">
      <c r="C387" s="45"/>
    </row>
    <row r="388" spans="3:3" s="44" customFormat="1" x14ac:dyDescent="0.25">
      <c r="C388" s="45"/>
    </row>
    <row r="389" spans="3:3" s="44" customFormat="1" x14ac:dyDescent="0.25">
      <c r="C389" s="45"/>
    </row>
    <row r="390" spans="3:3" s="44" customFormat="1" x14ac:dyDescent="0.25">
      <c r="C390" s="45"/>
    </row>
    <row r="391" spans="3:3" s="44" customFormat="1" x14ac:dyDescent="0.25">
      <c r="C391" s="45"/>
    </row>
    <row r="392" spans="3:3" s="44" customFormat="1" x14ac:dyDescent="0.25">
      <c r="C392" s="45"/>
    </row>
    <row r="393" spans="3:3" s="44" customFormat="1" x14ac:dyDescent="0.25">
      <c r="C393" s="45"/>
    </row>
    <row r="394" spans="3:3" s="44" customFormat="1" x14ac:dyDescent="0.25">
      <c r="C394" s="45"/>
    </row>
    <row r="395" spans="3:3" s="44" customFormat="1" x14ac:dyDescent="0.25">
      <c r="C395" s="45"/>
    </row>
    <row r="396" spans="3:3" s="44" customFormat="1" x14ac:dyDescent="0.25">
      <c r="C396" s="45"/>
    </row>
    <row r="397" spans="3:3" s="44" customFormat="1" x14ac:dyDescent="0.25">
      <c r="C397" s="45"/>
    </row>
    <row r="398" spans="3:3" s="44" customFormat="1" x14ac:dyDescent="0.25">
      <c r="C398" s="45"/>
    </row>
    <row r="399" spans="3:3" s="44" customFormat="1" x14ac:dyDescent="0.25">
      <c r="C399" s="45"/>
    </row>
    <row r="400" spans="3:3" s="44" customFormat="1" x14ac:dyDescent="0.25">
      <c r="C400" s="45"/>
    </row>
    <row r="401" spans="3:3" s="44" customFormat="1" x14ac:dyDescent="0.25">
      <c r="C401" s="45"/>
    </row>
    <row r="402" spans="3:3" s="44" customFormat="1" x14ac:dyDescent="0.25">
      <c r="C402" s="45"/>
    </row>
    <row r="403" spans="3:3" s="44" customFormat="1" x14ac:dyDescent="0.25">
      <c r="C403" s="45"/>
    </row>
    <row r="404" spans="3:3" s="44" customFormat="1" x14ac:dyDescent="0.25">
      <c r="C404" s="45"/>
    </row>
    <row r="405" spans="3:3" s="44" customFormat="1" x14ac:dyDescent="0.25">
      <c r="C405" s="45"/>
    </row>
    <row r="406" spans="3:3" s="44" customFormat="1" x14ac:dyDescent="0.25">
      <c r="C406" s="45"/>
    </row>
    <row r="407" spans="3:3" s="44" customFormat="1" x14ac:dyDescent="0.25">
      <c r="C407" s="45"/>
    </row>
    <row r="408" spans="3:3" s="44" customFormat="1" x14ac:dyDescent="0.25">
      <c r="C408" s="45"/>
    </row>
    <row r="409" spans="3:3" s="44" customFormat="1" x14ac:dyDescent="0.25">
      <c r="C409" s="45"/>
    </row>
    <row r="410" spans="3:3" s="44" customFormat="1" x14ac:dyDescent="0.25">
      <c r="C410" s="45"/>
    </row>
    <row r="411" spans="3:3" s="44" customFormat="1" x14ac:dyDescent="0.25">
      <c r="C411" s="45"/>
    </row>
    <row r="412" spans="3:3" s="44" customFormat="1" x14ac:dyDescent="0.25">
      <c r="C412" s="45"/>
    </row>
    <row r="413" spans="3:3" s="44" customFormat="1" x14ac:dyDescent="0.25">
      <c r="C413" s="45"/>
    </row>
    <row r="414" spans="3:3" s="44" customFormat="1" x14ac:dyDescent="0.25">
      <c r="C414" s="45"/>
    </row>
    <row r="415" spans="3:3" s="44" customFormat="1" x14ac:dyDescent="0.25">
      <c r="C415" s="45"/>
    </row>
    <row r="416" spans="3:3" s="44" customFormat="1" x14ac:dyDescent="0.25">
      <c r="C416" s="45"/>
    </row>
    <row r="417" spans="3:3" s="44" customFormat="1" x14ac:dyDescent="0.25">
      <c r="C417" s="45"/>
    </row>
    <row r="418" spans="3:3" s="44" customFormat="1" x14ac:dyDescent="0.25">
      <c r="C418" s="45"/>
    </row>
    <row r="419" spans="3:3" s="44" customFormat="1" x14ac:dyDescent="0.25">
      <c r="C419" s="45"/>
    </row>
    <row r="420" spans="3:3" s="44" customFormat="1" x14ac:dyDescent="0.25">
      <c r="C420" s="45"/>
    </row>
    <row r="421" spans="3:3" s="44" customFormat="1" x14ac:dyDescent="0.25">
      <c r="C421" s="45"/>
    </row>
    <row r="422" spans="3:3" s="44" customFormat="1" x14ac:dyDescent="0.25">
      <c r="C422" s="45"/>
    </row>
    <row r="423" spans="3:3" s="44" customFormat="1" x14ac:dyDescent="0.25">
      <c r="C423" s="45"/>
    </row>
    <row r="424" spans="3:3" s="44" customFormat="1" x14ac:dyDescent="0.25">
      <c r="C424" s="45"/>
    </row>
    <row r="425" spans="3:3" s="44" customFormat="1" x14ac:dyDescent="0.25">
      <c r="C425" s="45"/>
    </row>
    <row r="426" spans="3:3" s="44" customFormat="1" x14ac:dyDescent="0.25">
      <c r="C426" s="45"/>
    </row>
    <row r="427" spans="3:3" s="44" customFormat="1" x14ac:dyDescent="0.25">
      <c r="C427" s="45"/>
    </row>
    <row r="428" spans="3:3" s="44" customFormat="1" x14ac:dyDescent="0.25">
      <c r="C428" s="45"/>
    </row>
    <row r="429" spans="3:3" s="44" customFormat="1" x14ac:dyDescent="0.25">
      <c r="C429" s="45"/>
    </row>
    <row r="430" spans="3:3" s="44" customFormat="1" x14ac:dyDescent="0.25">
      <c r="C430" s="45"/>
    </row>
    <row r="431" spans="3:3" s="44" customFormat="1" x14ac:dyDescent="0.25">
      <c r="C431" s="45"/>
    </row>
    <row r="432" spans="3:3" s="44" customFormat="1" x14ac:dyDescent="0.25">
      <c r="C432" s="45"/>
    </row>
    <row r="433" spans="3:3" s="44" customFormat="1" x14ac:dyDescent="0.25">
      <c r="C433" s="45"/>
    </row>
    <row r="434" spans="3:3" s="44" customFormat="1" x14ac:dyDescent="0.25">
      <c r="C434" s="45"/>
    </row>
    <row r="435" spans="3:3" s="44" customFormat="1" x14ac:dyDescent="0.25">
      <c r="C435" s="45"/>
    </row>
    <row r="436" spans="3:3" s="44" customFormat="1" x14ac:dyDescent="0.25">
      <c r="C436" s="45"/>
    </row>
    <row r="437" spans="3:3" s="44" customFormat="1" x14ac:dyDescent="0.25">
      <c r="C437" s="45"/>
    </row>
    <row r="438" spans="3:3" s="44" customFormat="1" x14ac:dyDescent="0.25">
      <c r="C438" s="45"/>
    </row>
    <row r="439" spans="3:3" s="44" customFormat="1" x14ac:dyDescent="0.25">
      <c r="C439" s="45"/>
    </row>
    <row r="440" spans="3:3" s="44" customFormat="1" x14ac:dyDescent="0.25">
      <c r="C440" s="45"/>
    </row>
    <row r="441" spans="3:3" s="44" customFormat="1" x14ac:dyDescent="0.25">
      <c r="C441" s="45"/>
    </row>
    <row r="442" spans="3:3" s="44" customFormat="1" x14ac:dyDescent="0.25">
      <c r="C442" s="45"/>
    </row>
    <row r="443" spans="3:3" s="44" customFormat="1" x14ac:dyDescent="0.25">
      <c r="C443" s="45"/>
    </row>
    <row r="444" spans="3:3" s="44" customFormat="1" x14ac:dyDescent="0.25">
      <c r="C444" s="45"/>
    </row>
    <row r="445" spans="3:3" s="44" customFormat="1" x14ac:dyDescent="0.25">
      <c r="C445" s="45"/>
    </row>
    <row r="446" spans="3:3" s="44" customFormat="1" x14ac:dyDescent="0.25">
      <c r="C446" s="45"/>
    </row>
    <row r="447" spans="3:3" s="44" customFormat="1" x14ac:dyDescent="0.25">
      <c r="C447" s="45"/>
    </row>
    <row r="448" spans="3:3" s="44" customFormat="1" x14ac:dyDescent="0.25">
      <c r="C448" s="45"/>
    </row>
    <row r="449" spans="3:3" s="44" customFormat="1" x14ac:dyDescent="0.25">
      <c r="C449" s="45"/>
    </row>
    <row r="450" spans="3:3" s="44" customFormat="1" x14ac:dyDescent="0.25">
      <c r="C450" s="45"/>
    </row>
    <row r="451" spans="3:3" s="44" customFormat="1" x14ac:dyDescent="0.25">
      <c r="C451" s="45"/>
    </row>
    <row r="452" spans="3:3" s="44" customFormat="1" x14ac:dyDescent="0.25">
      <c r="C452" s="45"/>
    </row>
    <row r="453" spans="3:3" s="44" customFormat="1" x14ac:dyDescent="0.25">
      <c r="C453" s="45"/>
    </row>
    <row r="454" spans="3:3" s="44" customFormat="1" x14ac:dyDescent="0.25">
      <c r="C454" s="45"/>
    </row>
    <row r="455" spans="3:3" s="44" customFormat="1" x14ac:dyDescent="0.25">
      <c r="C455" s="45"/>
    </row>
    <row r="456" spans="3:3" s="44" customFormat="1" x14ac:dyDescent="0.25">
      <c r="C456" s="45"/>
    </row>
    <row r="457" spans="3:3" s="44" customFormat="1" x14ac:dyDescent="0.25">
      <c r="C457" s="45"/>
    </row>
    <row r="458" spans="3:3" s="44" customFormat="1" x14ac:dyDescent="0.25">
      <c r="C458" s="45"/>
    </row>
    <row r="459" spans="3:3" s="44" customFormat="1" x14ac:dyDescent="0.25">
      <c r="C459" s="45"/>
    </row>
    <row r="460" spans="3:3" s="44" customFormat="1" x14ac:dyDescent="0.25">
      <c r="C460" s="45"/>
    </row>
    <row r="461" spans="3:3" s="44" customFormat="1" x14ac:dyDescent="0.25">
      <c r="C461" s="45"/>
    </row>
    <row r="462" spans="3:3" s="44" customFormat="1" x14ac:dyDescent="0.25">
      <c r="C462" s="45"/>
    </row>
    <row r="463" spans="3:3" s="44" customFormat="1" x14ac:dyDescent="0.25">
      <c r="C463" s="45"/>
    </row>
    <row r="464" spans="3:3" s="44" customFormat="1" x14ac:dyDescent="0.25">
      <c r="C464" s="45"/>
    </row>
    <row r="465" spans="3:3" s="44" customFormat="1" x14ac:dyDescent="0.25">
      <c r="C465" s="45"/>
    </row>
    <row r="466" spans="3:3" s="44" customFormat="1" x14ac:dyDescent="0.25">
      <c r="C466" s="45"/>
    </row>
    <row r="467" spans="3:3" s="44" customFormat="1" x14ac:dyDescent="0.25">
      <c r="C467" s="45"/>
    </row>
    <row r="468" spans="3:3" s="44" customFormat="1" x14ac:dyDescent="0.25">
      <c r="C468" s="45"/>
    </row>
    <row r="469" spans="3:3" s="44" customFormat="1" x14ac:dyDescent="0.25">
      <c r="C469" s="45"/>
    </row>
    <row r="470" spans="3:3" s="44" customFormat="1" x14ac:dyDescent="0.25">
      <c r="C470" s="45"/>
    </row>
    <row r="471" spans="3:3" s="44" customFormat="1" x14ac:dyDescent="0.25">
      <c r="C471" s="45"/>
    </row>
    <row r="472" spans="3:3" s="44" customFormat="1" x14ac:dyDescent="0.25">
      <c r="C472" s="45"/>
    </row>
    <row r="473" spans="3:3" s="44" customFormat="1" x14ac:dyDescent="0.25">
      <c r="C473" s="45"/>
    </row>
    <row r="474" spans="3:3" s="44" customFormat="1" x14ac:dyDescent="0.25">
      <c r="C474" s="45"/>
    </row>
    <row r="475" spans="3:3" s="44" customFormat="1" x14ac:dyDescent="0.25">
      <c r="C475" s="45"/>
    </row>
    <row r="476" spans="3:3" s="44" customFormat="1" x14ac:dyDescent="0.25">
      <c r="C476" s="45"/>
    </row>
    <row r="477" spans="3:3" s="44" customFormat="1" x14ac:dyDescent="0.25">
      <c r="C477" s="45"/>
    </row>
    <row r="478" spans="3:3" s="44" customFormat="1" x14ac:dyDescent="0.25">
      <c r="C478" s="45"/>
    </row>
    <row r="479" spans="3:3" s="44" customFormat="1" x14ac:dyDescent="0.25">
      <c r="C479" s="45"/>
    </row>
    <row r="480" spans="3:3" s="44" customFormat="1" x14ac:dyDescent="0.25">
      <c r="C480" s="45"/>
    </row>
    <row r="481" spans="3:3" s="44" customFormat="1" x14ac:dyDescent="0.25">
      <c r="C481" s="45"/>
    </row>
    <row r="482" spans="3:3" s="44" customFormat="1" x14ac:dyDescent="0.25">
      <c r="C482" s="45"/>
    </row>
    <row r="483" spans="3:3" s="44" customFormat="1" x14ac:dyDescent="0.25">
      <c r="C483" s="45"/>
    </row>
    <row r="484" spans="3:3" s="44" customFormat="1" x14ac:dyDescent="0.25">
      <c r="C484" s="45"/>
    </row>
    <row r="485" spans="3:3" s="44" customFormat="1" x14ac:dyDescent="0.25">
      <c r="C485" s="45"/>
    </row>
    <row r="486" spans="3:3" s="44" customFormat="1" x14ac:dyDescent="0.25">
      <c r="C486" s="45"/>
    </row>
    <row r="487" spans="3:3" s="44" customFormat="1" x14ac:dyDescent="0.25">
      <c r="C487" s="45"/>
    </row>
    <row r="488" spans="3:3" s="44" customFormat="1" x14ac:dyDescent="0.25">
      <c r="C488" s="45"/>
    </row>
    <row r="489" spans="3:3" s="44" customFormat="1" x14ac:dyDescent="0.25">
      <c r="C489" s="45"/>
    </row>
    <row r="490" spans="3:3" s="44" customFormat="1" x14ac:dyDescent="0.25">
      <c r="C490" s="45"/>
    </row>
    <row r="491" spans="3:3" s="44" customFormat="1" x14ac:dyDescent="0.25">
      <c r="C491" s="45"/>
    </row>
    <row r="492" spans="3:3" s="44" customFormat="1" x14ac:dyDescent="0.25">
      <c r="C492" s="45"/>
    </row>
    <row r="493" spans="3:3" s="44" customFormat="1" x14ac:dyDescent="0.25">
      <c r="C493" s="45"/>
    </row>
    <row r="494" spans="3:3" s="44" customFormat="1" x14ac:dyDescent="0.25">
      <c r="C494" s="45"/>
    </row>
    <row r="495" spans="3:3" s="44" customFormat="1" x14ac:dyDescent="0.25">
      <c r="C495" s="45"/>
    </row>
    <row r="496" spans="3:3" s="44" customFormat="1" x14ac:dyDescent="0.25">
      <c r="C496" s="45"/>
    </row>
    <row r="497" spans="3:3" s="44" customFormat="1" x14ac:dyDescent="0.25">
      <c r="C497" s="45"/>
    </row>
    <row r="498" spans="3:3" s="44" customFormat="1" x14ac:dyDescent="0.25">
      <c r="C498" s="45"/>
    </row>
    <row r="499" spans="3:3" s="44" customFormat="1" x14ac:dyDescent="0.25">
      <c r="C499" s="45"/>
    </row>
    <row r="500" spans="3:3" s="44" customFormat="1" x14ac:dyDescent="0.25">
      <c r="C500" s="45"/>
    </row>
    <row r="501" spans="3:3" s="44" customFormat="1" x14ac:dyDescent="0.25">
      <c r="C501" s="45"/>
    </row>
    <row r="502" spans="3:3" s="44" customFormat="1" x14ac:dyDescent="0.25">
      <c r="C502" s="45"/>
    </row>
    <row r="503" spans="3:3" s="44" customFormat="1" x14ac:dyDescent="0.25">
      <c r="C503" s="45"/>
    </row>
    <row r="504" spans="3:3" s="44" customFormat="1" x14ac:dyDescent="0.25">
      <c r="C504" s="45"/>
    </row>
    <row r="505" spans="3:3" s="44" customFormat="1" x14ac:dyDescent="0.25">
      <c r="C505" s="45"/>
    </row>
    <row r="506" spans="3:3" s="44" customFormat="1" x14ac:dyDescent="0.25">
      <c r="C506" s="45"/>
    </row>
    <row r="507" spans="3:3" s="44" customFormat="1" x14ac:dyDescent="0.25">
      <c r="C507" s="45"/>
    </row>
    <row r="508" spans="3:3" s="44" customFormat="1" x14ac:dyDescent="0.25">
      <c r="C508" s="45"/>
    </row>
    <row r="509" spans="3:3" s="44" customFormat="1" x14ac:dyDescent="0.25">
      <c r="C509" s="45"/>
    </row>
    <row r="510" spans="3:3" s="44" customFormat="1" x14ac:dyDescent="0.25">
      <c r="C510" s="45"/>
    </row>
    <row r="511" spans="3:3" s="44" customFormat="1" x14ac:dyDescent="0.25">
      <c r="C511" s="45"/>
    </row>
    <row r="512" spans="3:3" s="44" customFormat="1" x14ac:dyDescent="0.25">
      <c r="C512" s="45"/>
    </row>
    <row r="513" spans="3:3" s="44" customFormat="1" x14ac:dyDescent="0.25">
      <c r="C513" s="45"/>
    </row>
    <row r="514" spans="3:3" s="44" customFormat="1" x14ac:dyDescent="0.25">
      <c r="C514" s="45"/>
    </row>
    <row r="515" spans="3:3" s="44" customFormat="1" x14ac:dyDescent="0.25">
      <c r="C515" s="45"/>
    </row>
    <row r="516" spans="3:3" s="44" customFormat="1" x14ac:dyDescent="0.25">
      <c r="C516" s="45"/>
    </row>
    <row r="517" spans="3:3" s="44" customFormat="1" x14ac:dyDescent="0.25">
      <c r="C517" s="45"/>
    </row>
    <row r="518" spans="3:3" s="44" customFormat="1" x14ac:dyDescent="0.25">
      <c r="C518" s="45"/>
    </row>
    <row r="519" spans="3:3" s="44" customFormat="1" x14ac:dyDescent="0.25">
      <c r="C519" s="45"/>
    </row>
    <row r="520" spans="3:3" s="44" customFormat="1" x14ac:dyDescent="0.25">
      <c r="C520" s="45"/>
    </row>
    <row r="521" spans="3:3" s="44" customFormat="1" x14ac:dyDescent="0.25">
      <c r="C521" s="45"/>
    </row>
    <row r="522" spans="3:3" s="44" customFormat="1" x14ac:dyDescent="0.25">
      <c r="C522" s="45"/>
    </row>
    <row r="523" spans="3:3" s="44" customFormat="1" x14ac:dyDescent="0.25">
      <c r="C523" s="45"/>
    </row>
    <row r="524" spans="3:3" s="44" customFormat="1" x14ac:dyDescent="0.25">
      <c r="C524" s="45"/>
    </row>
    <row r="525" spans="3:3" s="44" customFormat="1" x14ac:dyDescent="0.25">
      <c r="C525" s="45"/>
    </row>
    <row r="526" spans="3:3" s="44" customFormat="1" x14ac:dyDescent="0.25">
      <c r="C526" s="45"/>
    </row>
    <row r="527" spans="3:3" s="44" customFormat="1" x14ac:dyDescent="0.25">
      <c r="C527" s="45"/>
    </row>
    <row r="528" spans="3:3" s="44" customFormat="1" x14ac:dyDescent="0.25">
      <c r="C528" s="45"/>
    </row>
    <row r="529" spans="3:3" s="44" customFormat="1" x14ac:dyDescent="0.25">
      <c r="C529" s="45"/>
    </row>
    <row r="530" spans="3:3" s="44" customFormat="1" x14ac:dyDescent="0.25">
      <c r="C530" s="45"/>
    </row>
    <row r="531" spans="3:3" s="44" customFormat="1" x14ac:dyDescent="0.25">
      <c r="C531" s="45"/>
    </row>
    <row r="532" spans="3:3" s="44" customFormat="1" x14ac:dyDescent="0.25">
      <c r="C532" s="45"/>
    </row>
    <row r="533" spans="3:3" s="44" customFormat="1" x14ac:dyDescent="0.25">
      <c r="C533" s="45"/>
    </row>
    <row r="534" spans="3:3" s="44" customFormat="1" x14ac:dyDescent="0.25">
      <c r="C534" s="45"/>
    </row>
    <row r="535" spans="3:3" s="44" customFormat="1" x14ac:dyDescent="0.25">
      <c r="C535" s="45"/>
    </row>
    <row r="536" spans="3:3" s="44" customFormat="1" x14ac:dyDescent="0.25">
      <c r="C536" s="45"/>
    </row>
    <row r="537" spans="3:3" s="44" customFormat="1" x14ac:dyDescent="0.25">
      <c r="C537" s="45"/>
    </row>
    <row r="538" spans="3:3" s="44" customFormat="1" x14ac:dyDescent="0.25">
      <c r="C538" s="45"/>
    </row>
    <row r="539" spans="3:3" s="44" customFormat="1" x14ac:dyDescent="0.25">
      <c r="C539" s="45"/>
    </row>
    <row r="540" spans="3:3" s="44" customFormat="1" x14ac:dyDescent="0.25">
      <c r="C540" s="45"/>
    </row>
    <row r="541" spans="3:3" s="44" customFormat="1" x14ac:dyDescent="0.25">
      <c r="C541" s="45"/>
    </row>
    <row r="542" spans="3:3" s="44" customFormat="1" x14ac:dyDescent="0.25">
      <c r="C542" s="45"/>
    </row>
    <row r="543" spans="3:3" s="44" customFormat="1" x14ac:dyDescent="0.25">
      <c r="C543" s="45"/>
    </row>
    <row r="544" spans="3:3" s="44" customFormat="1" x14ac:dyDescent="0.25">
      <c r="C544" s="45"/>
    </row>
    <row r="545" spans="3:3" s="44" customFormat="1" x14ac:dyDescent="0.25">
      <c r="C545" s="45"/>
    </row>
    <row r="546" spans="3:3" s="44" customFormat="1" x14ac:dyDescent="0.25">
      <c r="C546" s="45"/>
    </row>
    <row r="547" spans="3:3" s="44" customFormat="1" x14ac:dyDescent="0.25">
      <c r="C547" s="45"/>
    </row>
    <row r="548" spans="3:3" s="44" customFormat="1" x14ac:dyDescent="0.25">
      <c r="C548" s="45"/>
    </row>
    <row r="549" spans="3:3" s="44" customFormat="1" x14ac:dyDescent="0.25">
      <c r="C549" s="45"/>
    </row>
    <row r="550" spans="3:3" s="44" customFormat="1" x14ac:dyDescent="0.25">
      <c r="C550" s="45"/>
    </row>
    <row r="551" spans="3:3" s="44" customFormat="1" x14ac:dyDescent="0.25">
      <c r="C551" s="45"/>
    </row>
    <row r="552" spans="3:3" s="44" customFormat="1" x14ac:dyDescent="0.25">
      <c r="C552" s="45"/>
    </row>
    <row r="553" spans="3:3" s="44" customFormat="1" x14ac:dyDescent="0.25">
      <c r="C553" s="45"/>
    </row>
    <row r="554" spans="3:3" s="44" customFormat="1" x14ac:dyDescent="0.25">
      <c r="C554" s="45"/>
    </row>
    <row r="555" spans="3:3" s="44" customFormat="1" x14ac:dyDescent="0.25">
      <c r="C555" s="45"/>
    </row>
    <row r="556" spans="3:3" s="44" customFormat="1" x14ac:dyDescent="0.25">
      <c r="C556" s="45"/>
    </row>
    <row r="557" spans="3:3" s="44" customFormat="1" x14ac:dyDescent="0.25">
      <c r="C557" s="45"/>
    </row>
    <row r="558" spans="3:3" s="44" customFormat="1" x14ac:dyDescent="0.25">
      <c r="C558" s="45"/>
    </row>
    <row r="559" spans="3:3" s="44" customFormat="1" x14ac:dyDescent="0.25">
      <c r="C559" s="45"/>
    </row>
    <row r="560" spans="3:3" s="44" customFormat="1" x14ac:dyDescent="0.25">
      <c r="C560" s="45"/>
    </row>
    <row r="561" spans="3:3" s="44" customFormat="1" x14ac:dyDescent="0.25">
      <c r="C561" s="45"/>
    </row>
    <row r="562" spans="3:3" s="44" customFormat="1" x14ac:dyDescent="0.25">
      <c r="C562" s="45"/>
    </row>
    <row r="563" spans="3:3" s="44" customFormat="1" x14ac:dyDescent="0.25">
      <c r="C563" s="45"/>
    </row>
    <row r="564" spans="3:3" s="44" customFormat="1" x14ac:dyDescent="0.25">
      <c r="C564" s="45"/>
    </row>
    <row r="565" spans="3:3" s="44" customFormat="1" x14ac:dyDescent="0.25">
      <c r="C565" s="45"/>
    </row>
    <row r="566" spans="3:3" s="44" customFormat="1" x14ac:dyDescent="0.25">
      <c r="C566" s="45"/>
    </row>
    <row r="567" spans="3:3" s="44" customFormat="1" x14ac:dyDescent="0.25">
      <c r="C567" s="45"/>
    </row>
    <row r="568" spans="3:3" s="44" customFormat="1" x14ac:dyDescent="0.25">
      <c r="C568" s="45"/>
    </row>
    <row r="569" spans="3:3" s="44" customFormat="1" x14ac:dyDescent="0.25">
      <c r="C569" s="45"/>
    </row>
    <row r="570" spans="3:3" s="44" customFormat="1" x14ac:dyDescent="0.25">
      <c r="C570" s="45"/>
    </row>
    <row r="571" spans="3:3" s="44" customFormat="1" x14ac:dyDescent="0.25">
      <c r="C571" s="45"/>
    </row>
    <row r="572" spans="3:3" s="44" customFormat="1" x14ac:dyDescent="0.25">
      <c r="C572" s="45"/>
    </row>
    <row r="573" spans="3:3" s="44" customFormat="1" x14ac:dyDescent="0.25">
      <c r="C573" s="45"/>
    </row>
    <row r="574" spans="3:3" s="44" customFormat="1" x14ac:dyDescent="0.25">
      <c r="C574" s="45"/>
    </row>
    <row r="575" spans="3:3" s="44" customFormat="1" x14ac:dyDescent="0.25">
      <c r="C575" s="45"/>
    </row>
    <row r="576" spans="3:3" s="44" customFormat="1" x14ac:dyDescent="0.25">
      <c r="C576" s="45"/>
    </row>
    <row r="577" spans="3:3" s="44" customFormat="1" x14ac:dyDescent="0.25">
      <c r="C577" s="45"/>
    </row>
    <row r="578" spans="3:3" s="44" customFormat="1" x14ac:dyDescent="0.25">
      <c r="C578" s="45"/>
    </row>
    <row r="579" spans="3:3" s="44" customFormat="1" x14ac:dyDescent="0.25">
      <c r="C579" s="45"/>
    </row>
    <row r="580" spans="3:3" s="44" customFormat="1" x14ac:dyDescent="0.25">
      <c r="C580" s="45"/>
    </row>
    <row r="581" spans="3:3" s="44" customFormat="1" x14ac:dyDescent="0.25">
      <c r="C581" s="45"/>
    </row>
    <row r="582" spans="3:3" s="44" customFormat="1" x14ac:dyDescent="0.25">
      <c r="C582" s="45"/>
    </row>
    <row r="583" spans="3:3" s="44" customFormat="1" x14ac:dyDescent="0.25">
      <c r="C583" s="45"/>
    </row>
    <row r="584" spans="3:3" s="44" customFormat="1" x14ac:dyDescent="0.25">
      <c r="C584" s="45"/>
    </row>
    <row r="585" spans="3:3" s="44" customFormat="1" x14ac:dyDescent="0.25">
      <c r="C585" s="45"/>
    </row>
    <row r="586" spans="3:3" s="44" customFormat="1" x14ac:dyDescent="0.25">
      <c r="C586" s="45"/>
    </row>
    <row r="587" spans="3:3" s="44" customFormat="1" x14ac:dyDescent="0.25">
      <c r="C587" s="45"/>
    </row>
    <row r="588" spans="3:3" s="44" customFormat="1" x14ac:dyDescent="0.25">
      <c r="C588" s="45"/>
    </row>
    <row r="589" spans="3:3" s="44" customFormat="1" x14ac:dyDescent="0.25">
      <c r="C589" s="45"/>
    </row>
    <row r="590" spans="3:3" s="44" customFormat="1" x14ac:dyDescent="0.25">
      <c r="C590" s="45"/>
    </row>
    <row r="591" spans="3:3" s="44" customFormat="1" x14ac:dyDescent="0.25">
      <c r="C591" s="45"/>
    </row>
    <row r="592" spans="3:3" s="44" customFormat="1" x14ac:dyDescent="0.25">
      <c r="C592" s="45"/>
    </row>
    <row r="593" spans="3:3" s="44" customFormat="1" x14ac:dyDescent="0.25">
      <c r="C593" s="45"/>
    </row>
    <row r="594" spans="3:3" s="44" customFormat="1" x14ac:dyDescent="0.25">
      <c r="C594" s="45"/>
    </row>
    <row r="595" spans="3:3" s="44" customFormat="1" x14ac:dyDescent="0.25">
      <c r="C595" s="45"/>
    </row>
    <row r="596" spans="3:3" s="44" customFormat="1" x14ac:dyDescent="0.25">
      <c r="C596" s="45"/>
    </row>
    <row r="597" spans="3:3" s="44" customFormat="1" x14ac:dyDescent="0.25">
      <c r="C597" s="45"/>
    </row>
    <row r="598" spans="3:3" s="44" customFormat="1" x14ac:dyDescent="0.25">
      <c r="C598" s="45"/>
    </row>
    <row r="599" spans="3:3" s="44" customFormat="1" x14ac:dyDescent="0.25">
      <c r="C599" s="45"/>
    </row>
    <row r="600" spans="3:3" s="44" customFormat="1" x14ac:dyDescent="0.25">
      <c r="C600" s="45"/>
    </row>
    <row r="601" spans="3:3" s="44" customFormat="1" x14ac:dyDescent="0.25">
      <c r="C601" s="45"/>
    </row>
    <row r="602" spans="3:3" s="44" customFormat="1" x14ac:dyDescent="0.25">
      <c r="C602" s="45"/>
    </row>
    <row r="603" spans="3:3" s="44" customFormat="1" x14ac:dyDescent="0.25">
      <c r="C603" s="45"/>
    </row>
    <row r="604" spans="3:3" s="44" customFormat="1" x14ac:dyDescent="0.25">
      <c r="C604" s="45"/>
    </row>
    <row r="605" spans="3:3" s="44" customFormat="1" x14ac:dyDescent="0.25">
      <c r="C605" s="45"/>
    </row>
    <row r="606" spans="3:3" s="44" customFormat="1" x14ac:dyDescent="0.25">
      <c r="C606" s="45"/>
    </row>
    <row r="607" spans="3:3" s="44" customFormat="1" x14ac:dyDescent="0.25">
      <c r="C607" s="45"/>
    </row>
    <row r="608" spans="3:3" s="44" customFormat="1" x14ac:dyDescent="0.25">
      <c r="C608" s="45"/>
    </row>
    <row r="609" spans="3:3" s="44" customFormat="1" x14ac:dyDescent="0.25">
      <c r="C609" s="45"/>
    </row>
    <row r="610" spans="3:3" s="44" customFormat="1" x14ac:dyDescent="0.25">
      <c r="C610" s="45"/>
    </row>
    <row r="611" spans="3:3" s="44" customFormat="1" x14ac:dyDescent="0.25">
      <c r="C611" s="45"/>
    </row>
    <row r="612" spans="3:3" s="44" customFormat="1" x14ac:dyDescent="0.25">
      <c r="C612" s="45"/>
    </row>
    <row r="613" spans="3:3" s="44" customFormat="1" x14ac:dyDescent="0.25">
      <c r="C613" s="45"/>
    </row>
    <row r="614" spans="3:3" s="44" customFormat="1" x14ac:dyDescent="0.25">
      <c r="C614" s="45"/>
    </row>
    <row r="615" spans="3:3" s="44" customFormat="1" x14ac:dyDescent="0.25">
      <c r="C615" s="45"/>
    </row>
    <row r="616" spans="3:3" s="44" customFormat="1" x14ac:dyDescent="0.25">
      <c r="C616" s="45"/>
    </row>
    <row r="617" spans="3:3" s="44" customFormat="1" x14ac:dyDescent="0.25">
      <c r="C617" s="45"/>
    </row>
    <row r="618" spans="3:3" s="44" customFormat="1" x14ac:dyDescent="0.25">
      <c r="C618" s="45"/>
    </row>
    <row r="619" spans="3:3" s="44" customFormat="1" x14ac:dyDescent="0.25">
      <c r="C619" s="45"/>
    </row>
    <row r="620" spans="3:3" s="44" customFormat="1" x14ac:dyDescent="0.25">
      <c r="C620" s="45"/>
    </row>
    <row r="621" spans="3:3" s="44" customFormat="1" x14ac:dyDescent="0.25">
      <c r="C621" s="45"/>
    </row>
    <row r="622" spans="3:3" s="44" customFormat="1" x14ac:dyDescent="0.25">
      <c r="C622" s="45"/>
    </row>
    <row r="623" spans="3:3" s="44" customFormat="1" x14ac:dyDescent="0.25">
      <c r="C623" s="45"/>
    </row>
    <row r="624" spans="3:3" s="44" customFormat="1" x14ac:dyDescent="0.25">
      <c r="C624" s="45"/>
    </row>
    <row r="625" spans="3:3" s="44" customFormat="1" x14ac:dyDescent="0.25">
      <c r="C625" s="45"/>
    </row>
    <row r="626" spans="3:3" s="44" customFormat="1" x14ac:dyDescent="0.25">
      <c r="C626" s="45"/>
    </row>
    <row r="627" spans="3:3" s="44" customFormat="1" x14ac:dyDescent="0.25">
      <c r="C627" s="45"/>
    </row>
    <row r="628" spans="3:3" s="44" customFormat="1" x14ac:dyDescent="0.25">
      <c r="C628" s="45"/>
    </row>
    <row r="629" spans="3:3" s="44" customFormat="1" x14ac:dyDescent="0.25">
      <c r="C629" s="45"/>
    </row>
    <row r="630" spans="3:3" s="44" customFormat="1" x14ac:dyDescent="0.25">
      <c r="C630" s="45"/>
    </row>
    <row r="631" spans="3:3" s="44" customFormat="1" x14ac:dyDescent="0.25">
      <c r="C631" s="45"/>
    </row>
    <row r="632" spans="3:3" s="44" customFormat="1" x14ac:dyDescent="0.25">
      <c r="C632" s="45"/>
    </row>
    <row r="633" spans="3:3" s="44" customFormat="1" x14ac:dyDescent="0.25">
      <c r="C633" s="45"/>
    </row>
    <row r="634" spans="3:3" s="44" customFormat="1" x14ac:dyDescent="0.25">
      <c r="C634" s="45"/>
    </row>
    <row r="635" spans="3:3" s="44" customFormat="1" x14ac:dyDescent="0.25">
      <c r="C635" s="45"/>
    </row>
    <row r="636" spans="3:3" s="44" customFormat="1" x14ac:dyDescent="0.25">
      <c r="C636" s="45"/>
    </row>
    <row r="637" spans="3:3" s="44" customFormat="1" x14ac:dyDescent="0.25">
      <c r="C637" s="45"/>
    </row>
    <row r="638" spans="3:3" s="44" customFormat="1" x14ac:dyDescent="0.25">
      <c r="C638" s="45"/>
    </row>
    <row r="639" spans="3:3" s="44" customFormat="1" x14ac:dyDescent="0.25">
      <c r="C639" s="45"/>
    </row>
    <row r="640" spans="3:3" s="44" customFormat="1" x14ac:dyDescent="0.25">
      <c r="C640" s="45"/>
    </row>
    <row r="641" spans="3:3" s="44" customFormat="1" x14ac:dyDescent="0.25">
      <c r="C641" s="45"/>
    </row>
    <row r="642" spans="3:3" s="44" customFormat="1" x14ac:dyDescent="0.25">
      <c r="C642" s="45"/>
    </row>
    <row r="643" spans="3:3" s="44" customFormat="1" x14ac:dyDescent="0.25">
      <c r="C643" s="45"/>
    </row>
    <row r="644" spans="3:3" s="44" customFormat="1" x14ac:dyDescent="0.25">
      <c r="C644" s="45"/>
    </row>
    <row r="645" spans="3:3" s="44" customFormat="1" x14ac:dyDescent="0.25">
      <c r="C645" s="45"/>
    </row>
    <row r="646" spans="3:3" s="44" customFormat="1" x14ac:dyDescent="0.25">
      <c r="C646" s="45"/>
    </row>
    <row r="647" spans="3:3" s="44" customFormat="1" x14ac:dyDescent="0.25">
      <c r="C647" s="45"/>
    </row>
    <row r="648" spans="3:3" s="44" customFormat="1" x14ac:dyDescent="0.25">
      <c r="C648" s="45"/>
    </row>
    <row r="649" spans="3:3" s="44" customFormat="1" x14ac:dyDescent="0.25">
      <c r="C649" s="45"/>
    </row>
    <row r="650" spans="3:3" s="44" customFormat="1" x14ac:dyDescent="0.25">
      <c r="C650" s="45"/>
    </row>
    <row r="651" spans="3:3" s="44" customFormat="1" x14ac:dyDescent="0.25">
      <c r="C651" s="45"/>
    </row>
    <row r="652" spans="3:3" s="44" customFormat="1" x14ac:dyDescent="0.25">
      <c r="C652" s="45"/>
    </row>
    <row r="653" spans="3:3" s="44" customFormat="1" x14ac:dyDescent="0.25">
      <c r="C653" s="45"/>
    </row>
    <row r="654" spans="3:3" s="44" customFormat="1" x14ac:dyDescent="0.25">
      <c r="C654" s="45"/>
    </row>
    <row r="655" spans="3:3" s="44" customFormat="1" x14ac:dyDescent="0.25">
      <c r="C655" s="45"/>
    </row>
    <row r="656" spans="3:3" s="44" customFormat="1" x14ac:dyDescent="0.25">
      <c r="C656" s="45"/>
    </row>
    <row r="657" spans="3:3" s="44" customFormat="1" x14ac:dyDescent="0.25">
      <c r="C657" s="45"/>
    </row>
    <row r="658" spans="3:3" s="44" customFormat="1" x14ac:dyDescent="0.25">
      <c r="C658" s="45"/>
    </row>
    <row r="659" spans="3:3" s="44" customFormat="1" x14ac:dyDescent="0.25">
      <c r="C659" s="45"/>
    </row>
    <row r="660" spans="3:3" s="44" customFormat="1" x14ac:dyDescent="0.25">
      <c r="C660" s="45"/>
    </row>
    <row r="661" spans="3:3" s="44" customFormat="1" x14ac:dyDescent="0.25">
      <c r="C661" s="45"/>
    </row>
    <row r="662" spans="3:3" s="44" customFormat="1" x14ac:dyDescent="0.25">
      <c r="C662" s="45"/>
    </row>
    <row r="663" spans="3:3" s="44" customFormat="1" x14ac:dyDescent="0.25">
      <c r="C663" s="45"/>
    </row>
    <row r="664" spans="3:3" s="44" customFormat="1" x14ac:dyDescent="0.25">
      <c r="C664" s="45"/>
    </row>
    <row r="665" spans="3:3" s="44" customFormat="1" x14ac:dyDescent="0.25">
      <c r="C665" s="45"/>
    </row>
    <row r="666" spans="3:3" s="44" customFormat="1" x14ac:dyDescent="0.25">
      <c r="C666" s="45"/>
    </row>
    <row r="667" spans="3:3" s="44" customFormat="1" x14ac:dyDescent="0.25">
      <c r="C667" s="45"/>
    </row>
    <row r="668" spans="3:3" s="44" customFormat="1" x14ac:dyDescent="0.25">
      <c r="C668" s="45"/>
    </row>
    <row r="669" spans="3:3" s="44" customFormat="1" x14ac:dyDescent="0.25">
      <c r="C669" s="45"/>
    </row>
    <row r="670" spans="3:3" s="44" customFormat="1" x14ac:dyDescent="0.25">
      <c r="C670" s="45"/>
    </row>
    <row r="671" spans="3:3" s="44" customFormat="1" x14ac:dyDescent="0.25">
      <c r="C671" s="45"/>
    </row>
    <row r="672" spans="3:3" s="44" customFormat="1" x14ac:dyDescent="0.25">
      <c r="C672" s="45"/>
    </row>
    <row r="673" spans="3:3" s="44" customFormat="1" x14ac:dyDescent="0.25">
      <c r="C673" s="45"/>
    </row>
    <row r="674" spans="3:3" s="44" customFormat="1" x14ac:dyDescent="0.25">
      <c r="C674" s="45"/>
    </row>
    <row r="675" spans="3:3" s="44" customFormat="1" x14ac:dyDescent="0.25">
      <c r="C675" s="45"/>
    </row>
    <row r="676" spans="3:3" s="44" customFormat="1" x14ac:dyDescent="0.25">
      <c r="C676" s="45"/>
    </row>
    <row r="677" spans="3:3" s="44" customFormat="1" x14ac:dyDescent="0.25">
      <c r="C677" s="45"/>
    </row>
    <row r="678" spans="3:3" s="44" customFormat="1" x14ac:dyDescent="0.25">
      <c r="C678" s="45"/>
    </row>
    <row r="679" spans="3:3" s="44" customFormat="1" x14ac:dyDescent="0.25">
      <c r="C679" s="45"/>
    </row>
    <row r="680" spans="3:3" s="44" customFormat="1" x14ac:dyDescent="0.25">
      <c r="C680" s="45"/>
    </row>
    <row r="681" spans="3:3" s="44" customFormat="1" x14ac:dyDescent="0.25">
      <c r="C681" s="45"/>
    </row>
    <row r="682" spans="3:3" s="44" customFormat="1" x14ac:dyDescent="0.25">
      <c r="C682" s="45"/>
    </row>
    <row r="683" spans="3:3" s="44" customFormat="1" x14ac:dyDescent="0.25">
      <c r="C683" s="45"/>
    </row>
    <row r="684" spans="3:3" s="44" customFormat="1" x14ac:dyDescent="0.25">
      <c r="C684" s="45"/>
    </row>
    <row r="685" spans="3:3" s="44" customFormat="1" x14ac:dyDescent="0.25">
      <c r="C685" s="45"/>
    </row>
    <row r="686" spans="3:3" s="44" customFormat="1" x14ac:dyDescent="0.25">
      <c r="C686" s="45"/>
    </row>
    <row r="687" spans="3:3" s="44" customFormat="1" x14ac:dyDescent="0.25">
      <c r="C687" s="45"/>
    </row>
    <row r="688" spans="3:3" s="44" customFormat="1" x14ac:dyDescent="0.25">
      <c r="C688" s="45"/>
    </row>
    <row r="689" spans="3:3" s="44" customFormat="1" x14ac:dyDescent="0.25">
      <c r="C689" s="45"/>
    </row>
    <row r="690" spans="3:3" s="44" customFormat="1" x14ac:dyDescent="0.25">
      <c r="C690" s="45"/>
    </row>
    <row r="691" spans="3:3" s="44" customFormat="1" x14ac:dyDescent="0.25">
      <c r="C691" s="45"/>
    </row>
    <row r="692" spans="3:3" s="44" customFormat="1" x14ac:dyDescent="0.25">
      <c r="C692" s="45"/>
    </row>
    <row r="693" spans="3:3" s="44" customFormat="1" x14ac:dyDescent="0.25">
      <c r="C693" s="45"/>
    </row>
    <row r="694" spans="3:3" s="44" customFormat="1" x14ac:dyDescent="0.25">
      <c r="C694" s="45"/>
    </row>
    <row r="695" spans="3:3" s="44" customFormat="1" x14ac:dyDescent="0.25">
      <c r="C695" s="45"/>
    </row>
    <row r="696" spans="3:3" s="44" customFormat="1" x14ac:dyDescent="0.25">
      <c r="C696" s="45"/>
    </row>
    <row r="697" spans="3:3" s="44" customFormat="1" x14ac:dyDescent="0.25">
      <c r="C697" s="45"/>
    </row>
    <row r="698" spans="3:3" s="44" customFormat="1" x14ac:dyDescent="0.25">
      <c r="C698" s="45"/>
    </row>
    <row r="699" spans="3:3" s="44" customFormat="1" x14ac:dyDescent="0.25">
      <c r="C699" s="45"/>
    </row>
    <row r="700" spans="3:3" s="44" customFormat="1" x14ac:dyDescent="0.25">
      <c r="C700" s="45"/>
    </row>
    <row r="701" spans="3:3" s="44" customFormat="1" x14ac:dyDescent="0.25">
      <c r="C701" s="45"/>
    </row>
    <row r="702" spans="3:3" s="44" customFormat="1" x14ac:dyDescent="0.25">
      <c r="C702" s="45"/>
    </row>
    <row r="703" spans="3:3" s="44" customFormat="1" x14ac:dyDescent="0.25">
      <c r="C703" s="45"/>
    </row>
    <row r="704" spans="3:3" s="44" customFormat="1" x14ac:dyDescent="0.25">
      <c r="C704" s="45"/>
    </row>
    <row r="705" spans="3:3" s="44" customFormat="1" x14ac:dyDescent="0.25">
      <c r="C705" s="45"/>
    </row>
    <row r="706" spans="3:3" s="44" customFormat="1" x14ac:dyDescent="0.25">
      <c r="C706" s="45"/>
    </row>
    <row r="707" spans="3:3" s="44" customFormat="1" x14ac:dyDescent="0.25">
      <c r="C707" s="45"/>
    </row>
    <row r="708" spans="3:3" s="44" customFormat="1" x14ac:dyDescent="0.25">
      <c r="C708" s="45"/>
    </row>
    <row r="709" spans="3:3" s="44" customFormat="1" x14ac:dyDescent="0.25">
      <c r="C709" s="45"/>
    </row>
    <row r="710" spans="3:3" s="44" customFormat="1" x14ac:dyDescent="0.25">
      <c r="C710" s="45"/>
    </row>
    <row r="711" spans="3:3" s="44" customFormat="1" x14ac:dyDescent="0.25">
      <c r="C711" s="45"/>
    </row>
    <row r="712" spans="3:3" s="44" customFormat="1" x14ac:dyDescent="0.25">
      <c r="C712" s="45"/>
    </row>
    <row r="713" spans="3:3" s="44" customFormat="1" x14ac:dyDescent="0.25">
      <c r="C713" s="45"/>
    </row>
    <row r="714" spans="3:3" s="44" customFormat="1" x14ac:dyDescent="0.25">
      <c r="C714" s="45"/>
    </row>
    <row r="715" spans="3:3" s="44" customFormat="1" x14ac:dyDescent="0.25">
      <c r="C715" s="45"/>
    </row>
    <row r="716" spans="3:3" s="44" customFormat="1" x14ac:dyDescent="0.25">
      <c r="C716" s="45"/>
    </row>
    <row r="717" spans="3:3" s="44" customFormat="1" x14ac:dyDescent="0.25">
      <c r="C717" s="45"/>
    </row>
    <row r="718" spans="3:3" s="44" customFormat="1" x14ac:dyDescent="0.25">
      <c r="C718" s="45"/>
    </row>
    <row r="719" spans="3:3" s="44" customFormat="1" x14ac:dyDescent="0.25">
      <c r="C719" s="45"/>
    </row>
    <row r="720" spans="3:3" s="44" customFormat="1" x14ac:dyDescent="0.25">
      <c r="C720" s="45"/>
    </row>
    <row r="721" spans="3:3" s="44" customFormat="1" x14ac:dyDescent="0.25">
      <c r="C721" s="45"/>
    </row>
    <row r="722" spans="3:3" s="44" customFormat="1" x14ac:dyDescent="0.25">
      <c r="C722" s="45"/>
    </row>
    <row r="723" spans="3:3" s="44" customFormat="1" x14ac:dyDescent="0.25">
      <c r="C723" s="45"/>
    </row>
    <row r="724" spans="3:3" s="44" customFormat="1" x14ac:dyDescent="0.25">
      <c r="C724" s="45"/>
    </row>
    <row r="725" spans="3:3" s="44" customFormat="1" x14ac:dyDescent="0.25">
      <c r="C725" s="45"/>
    </row>
    <row r="726" spans="3:3" s="44" customFormat="1" x14ac:dyDescent="0.25">
      <c r="C726" s="45"/>
    </row>
    <row r="727" spans="3:3" s="44" customFormat="1" x14ac:dyDescent="0.25">
      <c r="C727" s="45"/>
    </row>
    <row r="728" spans="3:3" s="44" customFormat="1" x14ac:dyDescent="0.25">
      <c r="C728" s="45"/>
    </row>
    <row r="729" spans="3:3" s="44" customFormat="1" x14ac:dyDescent="0.25">
      <c r="C729" s="45"/>
    </row>
    <row r="730" spans="3:3" s="44" customFormat="1" x14ac:dyDescent="0.25">
      <c r="C730" s="45"/>
    </row>
    <row r="731" spans="3:3" s="44" customFormat="1" x14ac:dyDescent="0.25">
      <c r="C731" s="45"/>
    </row>
    <row r="732" spans="3:3" s="44" customFormat="1" x14ac:dyDescent="0.25">
      <c r="C732" s="45"/>
    </row>
    <row r="733" spans="3:3" s="44" customFormat="1" x14ac:dyDescent="0.25">
      <c r="C733" s="45"/>
    </row>
    <row r="734" spans="3:3" s="44" customFormat="1" x14ac:dyDescent="0.25">
      <c r="C734" s="45"/>
    </row>
    <row r="735" spans="3:3" s="44" customFormat="1" x14ac:dyDescent="0.25">
      <c r="C735" s="45"/>
    </row>
    <row r="736" spans="3:3" s="44" customFormat="1" x14ac:dyDescent="0.25">
      <c r="C736" s="45"/>
    </row>
    <row r="737" spans="3:3" s="44" customFormat="1" x14ac:dyDescent="0.25">
      <c r="C737" s="45"/>
    </row>
    <row r="738" spans="3:3" s="44" customFormat="1" x14ac:dyDescent="0.25">
      <c r="C738" s="45"/>
    </row>
    <row r="739" spans="3:3" s="44" customFormat="1" x14ac:dyDescent="0.25">
      <c r="C739" s="45"/>
    </row>
    <row r="740" spans="3:3" s="44" customFormat="1" x14ac:dyDescent="0.25">
      <c r="C740" s="45"/>
    </row>
    <row r="741" spans="3:3" s="44" customFormat="1" x14ac:dyDescent="0.25">
      <c r="C741" s="45"/>
    </row>
    <row r="742" spans="3:3" s="44" customFormat="1" x14ac:dyDescent="0.25">
      <c r="C742" s="45"/>
    </row>
    <row r="743" spans="3:3" s="44" customFormat="1" x14ac:dyDescent="0.25">
      <c r="C743" s="45"/>
    </row>
    <row r="744" spans="3:3" s="44" customFormat="1" x14ac:dyDescent="0.25">
      <c r="C744" s="45"/>
    </row>
    <row r="745" spans="3:3" s="44" customFormat="1" x14ac:dyDescent="0.25">
      <c r="C745" s="45"/>
    </row>
    <row r="746" spans="3:3" s="44" customFormat="1" x14ac:dyDescent="0.25">
      <c r="C746" s="45"/>
    </row>
    <row r="747" spans="3:3" s="44" customFormat="1" x14ac:dyDescent="0.25">
      <c r="C747" s="45"/>
    </row>
    <row r="748" spans="3:3" s="44" customFormat="1" x14ac:dyDescent="0.25">
      <c r="C748" s="45"/>
    </row>
    <row r="749" spans="3:3" s="44" customFormat="1" x14ac:dyDescent="0.25">
      <c r="C749" s="45"/>
    </row>
    <row r="750" spans="3:3" s="44" customFormat="1" x14ac:dyDescent="0.25">
      <c r="C750" s="45"/>
    </row>
    <row r="751" spans="3:3" s="44" customFormat="1" x14ac:dyDescent="0.25">
      <c r="C751" s="45"/>
    </row>
    <row r="752" spans="3:3" s="44" customFormat="1" x14ac:dyDescent="0.25">
      <c r="C752" s="45"/>
    </row>
    <row r="753" spans="3:3" s="44" customFormat="1" x14ac:dyDescent="0.25">
      <c r="C753" s="45"/>
    </row>
    <row r="754" spans="3:3" s="44" customFormat="1" x14ac:dyDescent="0.25">
      <c r="C754" s="45"/>
    </row>
    <row r="755" spans="3:3" s="44" customFormat="1" x14ac:dyDescent="0.25">
      <c r="C755" s="45"/>
    </row>
    <row r="756" spans="3:3" s="44" customFormat="1" x14ac:dyDescent="0.25">
      <c r="C756" s="45"/>
    </row>
    <row r="757" spans="3:3" s="44" customFormat="1" x14ac:dyDescent="0.25">
      <c r="C757" s="45"/>
    </row>
    <row r="758" spans="3:3" s="44" customFormat="1" x14ac:dyDescent="0.25">
      <c r="C758" s="45"/>
    </row>
    <row r="759" spans="3:3" s="44" customFormat="1" x14ac:dyDescent="0.25">
      <c r="C759" s="45"/>
    </row>
    <row r="760" spans="3:3" s="44" customFormat="1" x14ac:dyDescent="0.25">
      <c r="C760" s="45"/>
    </row>
    <row r="761" spans="3:3" s="44" customFormat="1" x14ac:dyDescent="0.25">
      <c r="C761" s="45"/>
    </row>
    <row r="762" spans="3:3" s="44" customFormat="1" x14ac:dyDescent="0.25">
      <c r="C762" s="45"/>
    </row>
    <row r="763" spans="3:3" s="44" customFormat="1" x14ac:dyDescent="0.25">
      <c r="C763" s="45"/>
    </row>
    <row r="764" spans="3:3" s="44" customFormat="1" x14ac:dyDescent="0.25">
      <c r="C764" s="45"/>
    </row>
    <row r="765" spans="3:3" s="44" customFormat="1" x14ac:dyDescent="0.25">
      <c r="C765" s="45"/>
    </row>
    <row r="766" spans="3:3" s="44" customFormat="1" x14ac:dyDescent="0.25">
      <c r="C766" s="45"/>
    </row>
    <row r="767" spans="3:3" s="44" customFormat="1" x14ac:dyDescent="0.25">
      <c r="C767" s="45"/>
    </row>
    <row r="768" spans="3:3" s="44" customFormat="1" x14ac:dyDescent="0.25">
      <c r="C768" s="45"/>
    </row>
    <row r="769" spans="3:3" s="44" customFormat="1" x14ac:dyDescent="0.25">
      <c r="C769" s="45"/>
    </row>
    <row r="770" spans="3:3" s="44" customFormat="1" x14ac:dyDescent="0.25">
      <c r="C770" s="45"/>
    </row>
    <row r="771" spans="3:3" s="44" customFormat="1" x14ac:dyDescent="0.25">
      <c r="C771" s="45"/>
    </row>
    <row r="772" spans="3:3" s="44" customFormat="1" x14ac:dyDescent="0.25">
      <c r="C772" s="45"/>
    </row>
    <row r="773" spans="3:3" s="44" customFormat="1" x14ac:dyDescent="0.25">
      <c r="C773" s="45"/>
    </row>
    <row r="774" spans="3:3" s="44" customFormat="1" x14ac:dyDescent="0.25">
      <c r="C774" s="45"/>
    </row>
    <row r="775" spans="3:3" s="44" customFormat="1" x14ac:dyDescent="0.25">
      <c r="C775" s="45"/>
    </row>
    <row r="776" spans="3:3" s="44" customFormat="1" x14ac:dyDescent="0.25">
      <c r="C776" s="45"/>
    </row>
    <row r="777" spans="3:3" s="44" customFormat="1" x14ac:dyDescent="0.25">
      <c r="C777" s="45"/>
    </row>
    <row r="778" spans="3:3" s="44" customFormat="1" x14ac:dyDescent="0.25">
      <c r="C778" s="45"/>
    </row>
    <row r="779" spans="3:3" s="44" customFormat="1" x14ac:dyDescent="0.25">
      <c r="C779" s="45"/>
    </row>
    <row r="780" spans="3:3" s="44" customFormat="1" x14ac:dyDescent="0.25">
      <c r="C780" s="45"/>
    </row>
    <row r="781" spans="3:3" s="44" customFormat="1" x14ac:dyDescent="0.25">
      <c r="C781" s="45"/>
    </row>
    <row r="782" spans="3:3" s="44" customFormat="1" x14ac:dyDescent="0.25">
      <c r="C782" s="45"/>
    </row>
    <row r="783" spans="3:3" s="44" customFormat="1" x14ac:dyDescent="0.25">
      <c r="C783" s="45"/>
    </row>
    <row r="784" spans="3:3" s="44" customFormat="1" x14ac:dyDescent="0.25">
      <c r="C784" s="45"/>
    </row>
    <row r="785" spans="3:3" s="44" customFormat="1" x14ac:dyDescent="0.25">
      <c r="C785" s="45"/>
    </row>
    <row r="786" spans="3:3" s="44" customFormat="1" x14ac:dyDescent="0.25">
      <c r="C786" s="45"/>
    </row>
    <row r="787" spans="3:3" s="44" customFormat="1" x14ac:dyDescent="0.25">
      <c r="C787" s="45"/>
    </row>
    <row r="788" spans="3:3" s="44" customFormat="1" x14ac:dyDescent="0.25">
      <c r="C788" s="45"/>
    </row>
    <row r="789" spans="3:3" s="44" customFormat="1" x14ac:dyDescent="0.25">
      <c r="C789" s="45"/>
    </row>
    <row r="790" spans="3:3" s="44" customFormat="1" x14ac:dyDescent="0.25">
      <c r="C790" s="45"/>
    </row>
    <row r="791" spans="3:3" s="44" customFormat="1" x14ac:dyDescent="0.25">
      <c r="C791" s="45"/>
    </row>
    <row r="792" spans="3:3" s="44" customFormat="1" x14ac:dyDescent="0.25">
      <c r="C792" s="45"/>
    </row>
    <row r="793" spans="3:3" s="44" customFormat="1" x14ac:dyDescent="0.25">
      <c r="C793" s="45"/>
    </row>
    <row r="794" spans="3:3" s="44" customFormat="1" x14ac:dyDescent="0.25">
      <c r="C794" s="45"/>
    </row>
    <row r="795" spans="3:3" s="44" customFormat="1" x14ac:dyDescent="0.25">
      <c r="C795" s="45"/>
    </row>
    <row r="796" spans="3:3" s="44" customFormat="1" x14ac:dyDescent="0.25">
      <c r="C796" s="45"/>
    </row>
    <row r="797" spans="3:3" s="44" customFormat="1" x14ac:dyDescent="0.25">
      <c r="C797" s="45"/>
    </row>
    <row r="798" spans="3:3" s="44" customFormat="1" x14ac:dyDescent="0.25">
      <c r="C798" s="45"/>
    </row>
    <row r="799" spans="3:3" s="44" customFormat="1" x14ac:dyDescent="0.25">
      <c r="C799" s="45"/>
    </row>
    <row r="800" spans="3:3" s="44" customFormat="1" x14ac:dyDescent="0.25">
      <c r="C800" s="45"/>
    </row>
    <row r="801" spans="3:3" s="44" customFormat="1" x14ac:dyDescent="0.25">
      <c r="C801" s="45"/>
    </row>
    <row r="802" spans="3:3" s="44" customFormat="1" x14ac:dyDescent="0.25">
      <c r="C802" s="45"/>
    </row>
    <row r="803" spans="3:3" s="44" customFormat="1" x14ac:dyDescent="0.25">
      <c r="C803" s="45"/>
    </row>
    <row r="804" spans="3:3" s="44" customFormat="1" x14ac:dyDescent="0.25">
      <c r="C804" s="45"/>
    </row>
    <row r="805" spans="3:3" s="44" customFormat="1" x14ac:dyDescent="0.25">
      <c r="C805" s="45"/>
    </row>
    <row r="806" spans="3:3" s="44" customFormat="1" x14ac:dyDescent="0.25">
      <c r="C806" s="45"/>
    </row>
    <row r="807" spans="3:3" s="44" customFormat="1" x14ac:dyDescent="0.25">
      <c r="C807" s="45"/>
    </row>
    <row r="808" spans="3:3" s="44" customFormat="1" x14ac:dyDescent="0.25">
      <c r="C808" s="45"/>
    </row>
    <row r="809" spans="3:3" s="44" customFormat="1" x14ac:dyDescent="0.25">
      <c r="C809" s="45"/>
    </row>
    <row r="810" spans="3:3" s="44" customFormat="1" x14ac:dyDescent="0.25">
      <c r="C810" s="45"/>
    </row>
    <row r="811" spans="3:3" s="44" customFormat="1" x14ac:dyDescent="0.25">
      <c r="C811" s="45"/>
    </row>
    <row r="812" spans="3:3" s="44" customFormat="1" x14ac:dyDescent="0.25">
      <c r="C812" s="45"/>
    </row>
    <row r="813" spans="3:3" s="44" customFormat="1" x14ac:dyDescent="0.25">
      <c r="C813" s="45"/>
    </row>
    <row r="814" spans="3:3" s="44" customFormat="1" x14ac:dyDescent="0.25">
      <c r="C814" s="45"/>
    </row>
    <row r="815" spans="3:3" s="44" customFormat="1" x14ac:dyDescent="0.25">
      <c r="C815" s="45"/>
    </row>
    <row r="816" spans="3:3" s="44" customFormat="1" x14ac:dyDescent="0.25">
      <c r="C816" s="45"/>
    </row>
    <row r="817" spans="3:3" s="44" customFormat="1" x14ac:dyDescent="0.25">
      <c r="C817" s="45"/>
    </row>
    <row r="818" spans="3:3" s="44" customFormat="1" x14ac:dyDescent="0.25">
      <c r="C818" s="45"/>
    </row>
    <row r="819" spans="3:3" s="44" customFormat="1" x14ac:dyDescent="0.25">
      <c r="C819" s="45"/>
    </row>
    <row r="820" spans="3:3" s="44" customFormat="1" x14ac:dyDescent="0.25">
      <c r="C820" s="45"/>
    </row>
    <row r="821" spans="3:3" s="44" customFormat="1" x14ac:dyDescent="0.25">
      <c r="C821" s="45"/>
    </row>
    <row r="822" spans="3:3" s="44" customFormat="1" x14ac:dyDescent="0.25">
      <c r="C822" s="45"/>
    </row>
    <row r="823" spans="3:3" s="44" customFormat="1" x14ac:dyDescent="0.25">
      <c r="C823" s="45"/>
    </row>
    <row r="824" spans="3:3" s="44" customFormat="1" x14ac:dyDescent="0.25">
      <c r="C824" s="45"/>
    </row>
    <row r="825" spans="3:3" s="44" customFormat="1" x14ac:dyDescent="0.25">
      <c r="C825" s="45"/>
    </row>
    <row r="826" spans="3:3" s="44" customFormat="1" x14ac:dyDescent="0.25">
      <c r="C826" s="45"/>
    </row>
    <row r="827" spans="3:3" s="44" customFormat="1" x14ac:dyDescent="0.25">
      <c r="C827" s="45"/>
    </row>
    <row r="828" spans="3:3" s="44" customFormat="1" x14ac:dyDescent="0.25">
      <c r="C828" s="45"/>
    </row>
    <row r="829" spans="3:3" s="44" customFormat="1" x14ac:dyDescent="0.25">
      <c r="C829" s="45"/>
    </row>
    <row r="830" spans="3:3" s="44" customFormat="1" x14ac:dyDescent="0.25">
      <c r="C830" s="45"/>
    </row>
    <row r="831" spans="3:3" s="44" customFormat="1" x14ac:dyDescent="0.25">
      <c r="C831" s="45"/>
    </row>
    <row r="832" spans="3:3" s="44" customFormat="1" x14ac:dyDescent="0.25">
      <c r="C832" s="45"/>
    </row>
    <row r="833" spans="3:3" s="44" customFormat="1" x14ac:dyDescent="0.25">
      <c r="C833" s="45"/>
    </row>
    <row r="834" spans="3:3" s="44" customFormat="1" x14ac:dyDescent="0.25">
      <c r="C834" s="45"/>
    </row>
    <row r="835" spans="3:3" s="44" customFormat="1" x14ac:dyDescent="0.25">
      <c r="C835" s="45"/>
    </row>
    <row r="836" spans="3:3" s="44" customFormat="1" x14ac:dyDescent="0.25">
      <c r="C836" s="45"/>
    </row>
    <row r="837" spans="3:3" s="44" customFormat="1" x14ac:dyDescent="0.25">
      <c r="C837" s="45"/>
    </row>
    <row r="838" spans="3:3" s="44" customFormat="1" x14ac:dyDescent="0.25">
      <c r="C838" s="45"/>
    </row>
    <row r="839" spans="3:3" s="44" customFormat="1" x14ac:dyDescent="0.25">
      <c r="C839" s="45"/>
    </row>
    <row r="840" spans="3:3" s="44" customFormat="1" x14ac:dyDescent="0.25">
      <c r="C840" s="45"/>
    </row>
    <row r="841" spans="3:3" s="44" customFormat="1" x14ac:dyDescent="0.25">
      <c r="C841" s="45"/>
    </row>
    <row r="842" spans="3:3" s="44" customFormat="1" x14ac:dyDescent="0.25">
      <c r="C842" s="45"/>
    </row>
    <row r="843" spans="3:3" s="44" customFormat="1" x14ac:dyDescent="0.25">
      <c r="C843" s="45"/>
    </row>
    <row r="844" spans="3:3" s="44" customFormat="1" x14ac:dyDescent="0.25">
      <c r="C844" s="45"/>
    </row>
    <row r="845" spans="3:3" s="44" customFormat="1" x14ac:dyDescent="0.25">
      <c r="C845" s="45"/>
    </row>
    <row r="846" spans="3:3" s="44" customFormat="1" x14ac:dyDescent="0.25">
      <c r="C846" s="45"/>
    </row>
    <row r="847" spans="3:3" s="44" customFormat="1" x14ac:dyDescent="0.25">
      <c r="C847" s="45"/>
    </row>
    <row r="848" spans="3:3" s="44" customFormat="1" x14ac:dyDescent="0.25">
      <c r="C848" s="45"/>
    </row>
    <row r="849" spans="3:3" s="44" customFormat="1" x14ac:dyDescent="0.25">
      <c r="C849" s="45"/>
    </row>
    <row r="850" spans="3:3" s="44" customFormat="1" x14ac:dyDescent="0.25">
      <c r="C850" s="45"/>
    </row>
    <row r="851" spans="3:3" s="44" customFormat="1" x14ac:dyDescent="0.25">
      <c r="C851" s="45"/>
    </row>
    <row r="852" spans="3:3" s="44" customFormat="1" x14ac:dyDescent="0.25">
      <c r="C852" s="45"/>
    </row>
    <row r="853" spans="3:3" s="44" customFormat="1" x14ac:dyDescent="0.25">
      <c r="C853" s="45"/>
    </row>
    <row r="854" spans="3:3" s="44" customFormat="1" x14ac:dyDescent="0.25">
      <c r="C854" s="45"/>
    </row>
    <row r="855" spans="3:3" s="44" customFormat="1" x14ac:dyDescent="0.25">
      <c r="C855" s="45"/>
    </row>
    <row r="856" spans="3:3" s="44" customFormat="1" x14ac:dyDescent="0.25">
      <c r="C856" s="45"/>
    </row>
    <row r="857" spans="3:3" s="44" customFormat="1" x14ac:dyDescent="0.25">
      <c r="C857" s="45"/>
    </row>
    <row r="858" spans="3:3" s="44" customFormat="1" x14ac:dyDescent="0.25">
      <c r="C858" s="45"/>
    </row>
    <row r="859" spans="3:3" s="44" customFormat="1" x14ac:dyDescent="0.25">
      <c r="C859" s="45"/>
    </row>
    <row r="860" spans="3:3" s="44" customFormat="1" x14ac:dyDescent="0.25">
      <c r="C860" s="45"/>
    </row>
    <row r="861" spans="3:3" s="44" customFormat="1" x14ac:dyDescent="0.25">
      <c r="C861" s="45"/>
    </row>
    <row r="862" spans="3:3" s="44" customFormat="1" x14ac:dyDescent="0.25">
      <c r="C862" s="45"/>
    </row>
    <row r="863" spans="3:3" s="44" customFormat="1" x14ac:dyDescent="0.25">
      <c r="C863" s="45"/>
    </row>
    <row r="864" spans="3:3" s="44" customFormat="1" x14ac:dyDescent="0.25">
      <c r="C864" s="45"/>
    </row>
    <row r="865" spans="3:3" s="44" customFormat="1" x14ac:dyDescent="0.25">
      <c r="C865" s="45"/>
    </row>
    <row r="866" spans="3:3" s="44" customFormat="1" x14ac:dyDescent="0.25">
      <c r="C866" s="45"/>
    </row>
    <row r="867" spans="3:3" s="44" customFormat="1" x14ac:dyDescent="0.25">
      <c r="C867" s="45"/>
    </row>
    <row r="868" spans="3:3" s="44" customFormat="1" x14ac:dyDescent="0.25">
      <c r="C868" s="45"/>
    </row>
    <row r="869" spans="3:3" s="44" customFormat="1" x14ac:dyDescent="0.25">
      <c r="C869" s="45"/>
    </row>
    <row r="870" spans="3:3" s="44" customFormat="1" x14ac:dyDescent="0.25">
      <c r="C870" s="45"/>
    </row>
    <row r="871" spans="3:3" s="44" customFormat="1" x14ac:dyDescent="0.25">
      <c r="C871" s="45"/>
    </row>
    <row r="872" spans="3:3" s="44" customFormat="1" x14ac:dyDescent="0.25">
      <c r="C872" s="45"/>
    </row>
    <row r="873" spans="3:3" s="44" customFormat="1" x14ac:dyDescent="0.25">
      <c r="C873" s="45"/>
    </row>
    <row r="874" spans="3:3" s="44" customFormat="1" x14ac:dyDescent="0.25">
      <c r="C874" s="45"/>
    </row>
    <row r="875" spans="3:3" s="44" customFormat="1" x14ac:dyDescent="0.25">
      <c r="C875" s="45"/>
    </row>
    <row r="876" spans="3:3" s="44" customFormat="1" x14ac:dyDescent="0.25">
      <c r="C876" s="45"/>
    </row>
    <row r="877" spans="3:3" s="44" customFormat="1" x14ac:dyDescent="0.25">
      <c r="C877" s="45"/>
    </row>
    <row r="878" spans="3:3" s="44" customFormat="1" x14ac:dyDescent="0.25">
      <c r="C878" s="45"/>
    </row>
    <row r="879" spans="3:3" s="44" customFormat="1" x14ac:dyDescent="0.25">
      <c r="C879" s="45"/>
    </row>
    <row r="880" spans="3:3" s="44" customFormat="1" x14ac:dyDescent="0.25">
      <c r="C880" s="45"/>
    </row>
    <row r="881" spans="3:3" s="44" customFormat="1" x14ac:dyDescent="0.25">
      <c r="C881" s="45"/>
    </row>
    <row r="882" spans="3:3" s="44" customFormat="1" x14ac:dyDescent="0.25">
      <c r="C882" s="45"/>
    </row>
    <row r="883" spans="3:3" s="44" customFormat="1" x14ac:dyDescent="0.25">
      <c r="C883" s="45"/>
    </row>
    <row r="884" spans="3:3" s="44" customFormat="1" x14ac:dyDescent="0.25">
      <c r="C884" s="45"/>
    </row>
    <row r="885" spans="3:3" s="44" customFormat="1" x14ac:dyDescent="0.25">
      <c r="C885" s="45"/>
    </row>
    <row r="886" spans="3:3" s="44" customFormat="1" x14ac:dyDescent="0.25">
      <c r="C886" s="45"/>
    </row>
    <row r="887" spans="3:3" s="44" customFormat="1" x14ac:dyDescent="0.25">
      <c r="C887" s="45"/>
    </row>
    <row r="888" spans="3:3" s="44" customFormat="1" x14ac:dyDescent="0.25">
      <c r="C888" s="45"/>
    </row>
    <row r="889" spans="3:3" s="44" customFormat="1" x14ac:dyDescent="0.25">
      <c r="C889" s="45"/>
    </row>
    <row r="890" spans="3:3" s="44" customFormat="1" x14ac:dyDescent="0.25">
      <c r="C890" s="45"/>
    </row>
    <row r="891" spans="3:3" s="44" customFormat="1" x14ac:dyDescent="0.25">
      <c r="C891" s="45"/>
    </row>
    <row r="892" spans="3:3" s="44" customFormat="1" x14ac:dyDescent="0.25">
      <c r="C892" s="45"/>
    </row>
    <row r="893" spans="3:3" s="44" customFormat="1" x14ac:dyDescent="0.25">
      <c r="C893" s="45"/>
    </row>
    <row r="894" spans="3:3" s="44" customFormat="1" x14ac:dyDescent="0.25">
      <c r="C894" s="45"/>
    </row>
    <row r="895" spans="3:3" s="44" customFormat="1" x14ac:dyDescent="0.25">
      <c r="C895" s="45"/>
    </row>
    <row r="896" spans="3:3" s="44" customFormat="1" x14ac:dyDescent="0.25">
      <c r="C896" s="45"/>
    </row>
    <row r="897" spans="3:3" s="44" customFormat="1" x14ac:dyDescent="0.25">
      <c r="C897" s="45"/>
    </row>
    <row r="898" spans="3:3" s="44" customFormat="1" x14ac:dyDescent="0.25">
      <c r="C898" s="45"/>
    </row>
    <row r="899" spans="3:3" s="44" customFormat="1" x14ac:dyDescent="0.25">
      <c r="C899" s="45"/>
    </row>
    <row r="900" spans="3:3" s="44" customFormat="1" x14ac:dyDescent="0.25">
      <c r="C900" s="45"/>
    </row>
    <row r="901" spans="3:3" s="44" customFormat="1" x14ac:dyDescent="0.25">
      <c r="C901" s="45"/>
    </row>
    <row r="902" spans="3:3" s="44" customFormat="1" x14ac:dyDescent="0.25">
      <c r="C902" s="45"/>
    </row>
    <row r="903" spans="3:3" s="44" customFormat="1" x14ac:dyDescent="0.25">
      <c r="C903" s="45"/>
    </row>
    <row r="904" spans="3:3" s="44" customFormat="1" x14ac:dyDescent="0.25">
      <c r="C904" s="45"/>
    </row>
    <row r="905" spans="3:3" s="44" customFormat="1" x14ac:dyDescent="0.25">
      <c r="C905" s="45"/>
    </row>
    <row r="906" spans="3:3" s="44" customFormat="1" x14ac:dyDescent="0.25">
      <c r="C906" s="45"/>
    </row>
    <row r="907" spans="3:3" s="44" customFormat="1" x14ac:dyDescent="0.25">
      <c r="C907" s="45"/>
    </row>
    <row r="908" spans="3:3" s="44" customFormat="1" x14ac:dyDescent="0.25">
      <c r="C908" s="45"/>
    </row>
    <row r="909" spans="3:3" s="44" customFormat="1" x14ac:dyDescent="0.25">
      <c r="C909" s="45"/>
    </row>
    <row r="910" spans="3:3" s="44" customFormat="1" x14ac:dyDescent="0.25">
      <c r="C910" s="45"/>
    </row>
    <row r="911" spans="3:3" s="44" customFormat="1" x14ac:dyDescent="0.25">
      <c r="C911" s="45"/>
    </row>
    <row r="912" spans="3:3" s="44" customFormat="1" x14ac:dyDescent="0.25">
      <c r="C912" s="45"/>
    </row>
    <row r="913" spans="3:3" s="44" customFormat="1" x14ac:dyDescent="0.25">
      <c r="C913" s="45"/>
    </row>
    <row r="914" spans="3:3" s="44" customFormat="1" x14ac:dyDescent="0.25">
      <c r="C914" s="45"/>
    </row>
    <row r="915" spans="3:3" s="44" customFormat="1" x14ac:dyDescent="0.25">
      <c r="C915" s="45"/>
    </row>
    <row r="916" spans="3:3" s="44" customFormat="1" x14ac:dyDescent="0.25">
      <c r="C916" s="45"/>
    </row>
    <row r="917" spans="3:3" s="44" customFormat="1" x14ac:dyDescent="0.25">
      <c r="C917" s="45"/>
    </row>
    <row r="918" spans="3:3" s="44" customFormat="1" x14ac:dyDescent="0.25">
      <c r="C918" s="45"/>
    </row>
    <row r="919" spans="3:3" s="44" customFormat="1" x14ac:dyDescent="0.25">
      <c r="C919" s="45"/>
    </row>
    <row r="920" spans="3:3" s="44" customFormat="1" x14ac:dyDescent="0.25">
      <c r="C920" s="45"/>
    </row>
    <row r="921" spans="3:3" s="44" customFormat="1" x14ac:dyDescent="0.25">
      <c r="C921" s="45"/>
    </row>
    <row r="922" spans="3:3" s="44" customFormat="1" x14ac:dyDescent="0.25">
      <c r="C922" s="45"/>
    </row>
    <row r="923" spans="3:3" s="44" customFormat="1" x14ac:dyDescent="0.25">
      <c r="C923" s="45"/>
    </row>
    <row r="924" spans="3:3" s="44" customFormat="1" x14ac:dyDescent="0.25">
      <c r="C924" s="45"/>
    </row>
    <row r="925" spans="3:3" s="44" customFormat="1" x14ac:dyDescent="0.25">
      <c r="C925" s="45"/>
    </row>
    <row r="926" spans="3:3" s="44" customFormat="1" x14ac:dyDescent="0.25">
      <c r="C926" s="45"/>
    </row>
    <row r="927" spans="3:3" s="44" customFormat="1" x14ac:dyDescent="0.25">
      <c r="C927" s="45"/>
    </row>
    <row r="928" spans="3:3" s="44" customFormat="1" x14ac:dyDescent="0.25">
      <c r="C928" s="45"/>
    </row>
    <row r="929" spans="3:3" s="44" customFormat="1" x14ac:dyDescent="0.25">
      <c r="C929" s="45"/>
    </row>
    <row r="930" spans="3:3" s="44" customFormat="1" x14ac:dyDescent="0.25">
      <c r="C930" s="45"/>
    </row>
    <row r="931" spans="3:3" s="44" customFormat="1" x14ac:dyDescent="0.25">
      <c r="C931" s="45"/>
    </row>
    <row r="932" spans="3:3" s="44" customFormat="1" x14ac:dyDescent="0.25">
      <c r="C932" s="45"/>
    </row>
    <row r="933" spans="3:3" s="44" customFormat="1" x14ac:dyDescent="0.25">
      <c r="C933" s="45"/>
    </row>
    <row r="934" spans="3:3" s="44" customFormat="1" x14ac:dyDescent="0.25">
      <c r="C934" s="45"/>
    </row>
    <row r="935" spans="3:3" s="44" customFormat="1" x14ac:dyDescent="0.25">
      <c r="C935" s="45"/>
    </row>
    <row r="936" spans="3:3" s="44" customFormat="1" x14ac:dyDescent="0.25">
      <c r="C936" s="45"/>
    </row>
    <row r="937" spans="3:3" s="44" customFormat="1" x14ac:dyDescent="0.25">
      <c r="C937" s="45"/>
    </row>
    <row r="938" spans="3:3" s="44" customFormat="1" x14ac:dyDescent="0.25">
      <c r="C938" s="45"/>
    </row>
    <row r="939" spans="3:3" s="44" customFormat="1" x14ac:dyDescent="0.25">
      <c r="C939" s="45"/>
    </row>
    <row r="940" spans="3:3" s="44" customFormat="1" x14ac:dyDescent="0.25">
      <c r="C940" s="45"/>
    </row>
    <row r="941" spans="3:3" s="44" customFormat="1" x14ac:dyDescent="0.25">
      <c r="C941" s="45"/>
    </row>
    <row r="942" spans="3:3" s="44" customFormat="1" x14ac:dyDescent="0.25">
      <c r="C942" s="45"/>
    </row>
    <row r="943" spans="3:3" s="44" customFormat="1" x14ac:dyDescent="0.25">
      <c r="C943" s="45"/>
    </row>
    <row r="944" spans="3:3" s="44" customFormat="1" x14ac:dyDescent="0.25">
      <c r="C944" s="45"/>
    </row>
    <row r="945" spans="3:3" s="44" customFormat="1" x14ac:dyDescent="0.25">
      <c r="C945" s="45"/>
    </row>
    <row r="946" spans="3:3" s="44" customFormat="1" x14ac:dyDescent="0.25">
      <c r="C946" s="45"/>
    </row>
    <row r="947" spans="3:3" s="44" customFormat="1" x14ac:dyDescent="0.25">
      <c r="C947" s="45"/>
    </row>
    <row r="948" spans="3:3" s="44" customFormat="1" x14ac:dyDescent="0.25">
      <c r="C948" s="45"/>
    </row>
    <row r="949" spans="3:3" s="44" customFormat="1" x14ac:dyDescent="0.25">
      <c r="C949" s="45"/>
    </row>
    <row r="950" spans="3:3" s="44" customFormat="1" x14ac:dyDescent="0.25">
      <c r="C950" s="45"/>
    </row>
    <row r="951" spans="3:3" s="44" customFormat="1" x14ac:dyDescent="0.25">
      <c r="C951" s="45"/>
    </row>
    <row r="952" spans="3:3" s="44" customFormat="1" x14ac:dyDescent="0.25">
      <c r="C952" s="45"/>
    </row>
    <row r="953" spans="3:3" s="44" customFormat="1" x14ac:dyDescent="0.25">
      <c r="C953" s="45"/>
    </row>
    <row r="954" spans="3:3" s="44" customFormat="1" x14ac:dyDescent="0.25">
      <c r="C954" s="45"/>
    </row>
    <row r="955" spans="3:3" s="44" customFormat="1" x14ac:dyDescent="0.25">
      <c r="C955" s="45"/>
    </row>
    <row r="956" spans="3:3" s="44" customFormat="1" x14ac:dyDescent="0.25">
      <c r="C956" s="45"/>
    </row>
    <row r="957" spans="3:3" s="44" customFormat="1" x14ac:dyDescent="0.25">
      <c r="C957" s="45"/>
    </row>
    <row r="958" spans="3:3" s="44" customFormat="1" x14ac:dyDescent="0.25">
      <c r="C958" s="45"/>
    </row>
    <row r="959" spans="3:3" s="44" customFormat="1" x14ac:dyDescent="0.25">
      <c r="C959" s="45"/>
    </row>
    <row r="960" spans="3:3" s="44" customFormat="1" x14ac:dyDescent="0.25">
      <c r="C960" s="45"/>
    </row>
    <row r="961" spans="3:3" s="44" customFormat="1" x14ac:dyDescent="0.25">
      <c r="C961" s="45"/>
    </row>
    <row r="962" spans="3:3" s="44" customFormat="1" x14ac:dyDescent="0.25">
      <c r="C962" s="45"/>
    </row>
    <row r="963" spans="3:3" s="44" customFormat="1" x14ac:dyDescent="0.25">
      <c r="C963" s="45"/>
    </row>
    <row r="964" spans="3:3" s="44" customFormat="1" x14ac:dyDescent="0.25">
      <c r="C964" s="45"/>
    </row>
    <row r="965" spans="3:3" s="44" customFormat="1" x14ac:dyDescent="0.25">
      <c r="C965" s="45"/>
    </row>
    <row r="966" spans="3:3" s="44" customFormat="1" x14ac:dyDescent="0.25">
      <c r="C966" s="45"/>
    </row>
    <row r="967" spans="3:3" s="44" customFormat="1" x14ac:dyDescent="0.25">
      <c r="C967" s="45"/>
    </row>
    <row r="968" spans="3:3" s="44" customFormat="1" x14ac:dyDescent="0.25">
      <c r="C968" s="45"/>
    </row>
    <row r="969" spans="3:3" s="44" customFormat="1" x14ac:dyDescent="0.25">
      <c r="C969" s="45"/>
    </row>
    <row r="970" spans="3:3" s="44" customFormat="1" x14ac:dyDescent="0.25">
      <c r="C970" s="45"/>
    </row>
    <row r="971" spans="3:3" s="44" customFormat="1" x14ac:dyDescent="0.25">
      <c r="C971" s="45"/>
    </row>
    <row r="972" spans="3:3" s="44" customFormat="1" x14ac:dyDescent="0.25">
      <c r="C972" s="45"/>
    </row>
    <row r="973" spans="3:3" s="44" customFormat="1" x14ac:dyDescent="0.25">
      <c r="C973" s="45"/>
    </row>
    <row r="974" spans="3:3" s="44" customFormat="1" x14ac:dyDescent="0.25">
      <c r="C974" s="45"/>
    </row>
    <row r="975" spans="3:3" s="44" customFormat="1" x14ac:dyDescent="0.25">
      <c r="C975" s="45"/>
    </row>
    <row r="976" spans="3:3" s="44" customFormat="1" x14ac:dyDescent="0.25">
      <c r="C976" s="45"/>
    </row>
    <row r="977" spans="3:3" s="44" customFormat="1" x14ac:dyDescent="0.25">
      <c r="C977" s="45"/>
    </row>
    <row r="978" spans="3:3" s="44" customFormat="1" x14ac:dyDescent="0.25">
      <c r="C978" s="45"/>
    </row>
    <row r="979" spans="3:3" s="44" customFormat="1" x14ac:dyDescent="0.25">
      <c r="C979" s="45"/>
    </row>
    <row r="980" spans="3:3" s="44" customFormat="1" x14ac:dyDescent="0.25">
      <c r="C980" s="45"/>
    </row>
    <row r="981" spans="3:3" s="44" customFormat="1" x14ac:dyDescent="0.25">
      <c r="C981" s="45"/>
    </row>
    <row r="982" spans="3:3" s="44" customFormat="1" x14ac:dyDescent="0.25">
      <c r="C982" s="45"/>
    </row>
    <row r="983" spans="3:3" s="44" customFormat="1" x14ac:dyDescent="0.25">
      <c r="C983" s="45"/>
    </row>
    <row r="984" spans="3:3" s="44" customFormat="1" x14ac:dyDescent="0.25">
      <c r="C984" s="45"/>
    </row>
    <row r="985" spans="3:3" s="44" customFormat="1" x14ac:dyDescent="0.25">
      <c r="C985" s="45"/>
    </row>
    <row r="986" spans="3:3" s="44" customFormat="1" x14ac:dyDescent="0.25">
      <c r="C986" s="45"/>
    </row>
    <row r="987" spans="3:3" s="44" customFormat="1" x14ac:dyDescent="0.25">
      <c r="C987" s="45"/>
    </row>
    <row r="988" spans="3:3" s="44" customFormat="1" x14ac:dyDescent="0.25">
      <c r="C988" s="45"/>
    </row>
    <row r="989" spans="3:3" s="44" customFormat="1" x14ac:dyDescent="0.25">
      <c r="C989" s="45"/>
    </row>
    <row r="990" spans="3:3" s="44" customFormat="1" x14ac:dyDescent="0.25">
      <c r="C990" s="45"/>
    </row>
    <row r="991" spans="3:3" s="44" customFormat="1" x14ac:dyDescent="0.25">
      <c r="C991" s="45"/>
    </row>
    <row r="992" spans="3:3" s="44" customFormat="1" x14ac:dyDescent="0.25">
      <c r="C992" s="45"/>
    </row>
    <row r="993" spans="3:3" s="44" customFormat="1" x14ac:dyDescent="0.25">
      <c r="C993" s="45"/>
    </row>
    <row r="994" spans="3:3" s="44" customFormat="1" x14ac:dyDescent="0.25">
      <c r="C994" s="45"/>
    </row>
    <row r="995" spans="3:3" s="44" customFormat="1" x14ac:dyDescent="0.25">
      <c r="C995" s="45"/>
    </row>
    <row r="996" spans="3:3" s="44" customFormat="1" x14ac:dyDescent="0.25">
      <c r="C996" s="45"/>
    </row>
    <row r="997" spans="3:3" s="44" customFormat="1" x14ac:dyDescent="0.25">
      <c r="C997" s="45"/>
    </row>
    <row r="998" spans="3:3" s="44" customFormat="1" x14ac:dyDescent="0.25">
      <c r="C998" s="45"/>
    </row>
    <row r="999" spans="3:3" s="44" customFormat="1" x14ac:dyDescent="0.25">
      <c r="C999" s="45"/>
    </row>
    <row r="1000" spans="3:3" s="44" customFormat="1" x14ac:dyDescent="0.25">
      <c r="C1000" s="45"/>
    </row>
    <row r="1001" spans="3:3" s="44" customFormat="1" x14ac:dyDescent="0.25">
      <c r="C1001" s="45"/>
    </row>
  </sheetData>
  <mergeCells count="34">
    <mergeCell ref="D1:AE4"/>
    <mergeCell ref="N6:O6"/>
    <mergeCell ref="P6:Q6"/>
    <mergeCell ref="R6:S6"/>
    <mergeCell ref="G6:G7"/>
    <mergeCell ref="R7:S7"/>
    <mergeCell ref="N7:O7"/>
    <mergeCell ref="P7:Q7"/>
    <mergeCell ref="AB6:AC6"/>
    <mergeCell ref="V7:W7"/>
    <mergeCell ref="X7:Y7"/>
    <mergeCell ref="Z7:AA7"/>
    <mergeCell ref="AB7:AC7"/>
    <mergeCell ref="A83:C85"/>
    <mergeCell ref="T7:U7"/>
    <mergeCell ref="T6:U6"/>
    <mergeCell ref="A5:A8"/>
    <mergeCell ref="D7:E7"/>
    <mergeCell ref="H7:I7"/>
    <mergeCell ref="J7:K7"/>
    <mergeCell ref="L7:M7"/>
    <mergeCell ref="D6:E6"/>
    <mergeCell ref="H6:I6"/>
    <mergeCell ref="J6:K6"/>
    <mergeCell ref="L6:M6"/>
    <mergeCell ref="C5:C8"/>
    <mergeCell ref="F6:F7"/>
    <mergeCell ref="B5:B8"/>
    <mergeCell ref="D5:AE5"/>
    <mergeCell ref="AD7:AE7"/>
    <mergeCell ref="V6:W6"/>
    <mergeCell ref="X6:Y6"/>
    <mergeCell ref="Z6:AA6"/>
    <mergeCell ref="AD6:AE6"/>
  </mergeCells>
  <conditionalFormatting sqref="A10:AE26 A28:AE37 A39:AE46 A48:AE81">
    <cfRule type="expression" dxfId="3" priority="1">
      <formula>MOD(ROW(),2)=0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21A1-A037-4273-AA7A-49066B45E780}">
  <dimension ref="A1:JP1001"/>
  <sheetViews>
    <sheetView zoomScaleNormal="100" workbookViewId="0">
      <pane xSplit="3" ySplit="8" topLeftCell="D9" activePane="bottomRight" state="frozen"/>
      <selection pane="topRight" activeCell="D1" sqref="D1"/>
      <selection pane="bottomLeft" activeCell="A5" sqref="A5"/>
      <selection pane="bottomRight" activeCell="D1" sqref="D1:AE4"/>
    </sheetView>
  </sheetViews>
  <sheetFormatPr baseColWidth="10" defaultRowHeight="15" x14ac:dyDescent="0.25"/>
  <cols>
    <col min="1" max="1" width="50.7109375" customWidth="1"/>
    <col min="2" max="2" width="8" bestFit="1" customWidth="1"/>
    <col min="3" max="3" width="8.5703125" style="2" bestFit="1" customWidth="1"/>
    <col min="4" max="4" width="8.5703125" customWidth="1"/>
    <col min="5" max="5" width="7.7109375" customWidth="1"/>
    <col min="6" max="6" width="9" bestFit="1" customWidth="1"/>
    <col min="7" max="7" width="9.28515625" bestFit="1" customWidth="1"/>
    <col min="8" max="8" width="7.42578125" customWidth="1"/>
    <col min="9" max="9" width="7.5703125" bestFit="1" customWidth="1"/>
    <col min="10" max="11" width="14.7109375" customWidth="1"/>
    <col min="12" max="13" width="9.7109375" customWidth="1"/>
    <col min="14" max="17" width="10.7109375" customWidth="1"/>
    <col min="18" max="19" width="11.7109375" customWidth="1"/>
    <col min="20" max="23" width="12.7109375" customWidth="1"/>
    <col min="24" max="25" width="9.7109375" customWidth="1"/>
    <col min="26" max="29" width="13.7109375" customWidth="1"/>
    <col min="30" max="31" width="14.7109375" customWidth="1"/>
    <col min="32" max="276" width="11.42578125" style="44"/>
  </cols>
  <sheetData>
    <row r="1" spans="1:276" s="44" customFormat="1" ht="21" customHeight="1" x14ac:dyDescent="0.25">
      <c r="A1" s="46"/>
      <c r="C1" s="45"/>
      <c r="D1" s="117" t="s">
        <v>117</v>
      </c>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row>
    <row r="2" spans="1:276" s="44" customFormat="1" ht="39.75" customHeight="1" x14ac:dyDescent="0.25">
      <c r="A2" s="47"/>
      <c r="C2" s="45"/>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row>
    <row r="3" spans="1:276" s="44" customFormat="1" ht="19.5" customHeight="1" x14ac:dyDescent="0.25">
      <c r="A3" s="48" t="s">
        <v>66</v>
      </c>
      <c r="C3" s="45"/>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row>
    <row r="4" spans="1:276" s="44" customFormat="1" ht="23.1" customHeight="1" thickBot="1" x14ac:dyDescent="0.3">
      <c r="A4" s="48"/>
      <c r="C4" s="45"/>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row>
    <row r="5" spans="1:276" ht="15.75" thickTop="1" x14ac:dyDescent="0.25">
      <c r="A5" s="111" t="s">
        <v>0</v>
      </c>
      <c r="B5" s="99" t="s">
        <v>9</v>
      </c>
      <c r="C5" s="95" t="s">
        <v>6</v>
      </c>
      <c r="D5" s="102" t="s">
        <v>1</v>
      </c>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4"/>
    </row>
    <row r="6" spans="1:276" x14ac:dyDescent="0.25">
      <c r="A6" s="112"/>
      <c r="B6" s="100"/>
      <c r="C6" s="96"/>
      <c r="D6" s="107" t="s">
        <v>2</v>
      </c>
      <c r="E6" s="108"/>
      <c r="F6" s="98" t="s">
        <v>7</v>
      </c>
      <c r="G6" s="96" t="s">
        <v>8</v>
      </c>
      <c r="H6" s="107" t="s">
        <v>40</v>
      </c>
      <c r="I6" s="108"/>
      <c r="J6" s="98" t="s">
        <v>44</v>
      </c>
      <c r="K6" s="96"/>
      <c r="L6" s="107" t="s">
        <v>50</v>
      </c>
      <c r="M6" s="108"/>
      <c r="N6" s="107" t="s">
        <v>128</v>
      </c>
      <c r="O6" s="108"/>
      <c r="P6" s="107" t="s">
        <v>129</v>
      </c>
      <c r="Q6" s="108"/>
      <c r="R6" s="107" t="s">
        <v>130</v>
      </c>
      <c r="S6" s="108"/>
      <c r="T6" s="107" t="s">
        <v>131</v>
      </c>
      <c r="U6" s="108"/>
      <c r="V6" s="107" t="s">
        <v>132</v>
      </c>
      <c r="W6" s="108"/>
      <c r="X6" s="107" t="s">
        <v>52</v>
      </c>
      <c r="Y6" s="108"/>
      <c r="Z6" s="107" t="s">
        <v>133</v>
      </c>
      <c r="AA6" s="108"/>
      <c r="AB6" s="107" t="s">
        <v>134</v>
      </c>
      <c r="AC6" s="108"/>
      <c r="AD6" s="107" t="s">
        <v>135</v>
      </c>
      <c r="AE6" s="116"/>
    </row>
    <row r="7" spans="1:276" s="1" customFormat="1" x14ac:dyDescent="0.25">
      <c r="A7" s="112"/>
      <c r="B7" s="100"/>
      <c r="C7" s="96"/>
      <c r="D7" s="105" t="s">
        <v>3</v>
      </c>
      <c r="E7" s="110"/>
      <c r="F7" s="98"/>
      <c r="G7" s="96"/>
      <c r="H7" s="105" t="s">
        <v>41</v>
      </c>
      <c r="I7" s="110"/>
      <c r="J7" s="114" t="s">
        <v>45</v>
      </c>
      <c r="K7" s="115"/>
      <c r="L7" s="105" t="s">
        <v>51</v>
      </c>
      <c r="M7" s="110"/>
      <c r="N7" s="105" t="s">
        <v>107</v>
      </c>
      <c r="O7" s="110"/>
      <c r="P7" s="105" t="s">
        <v>108</v>
      </c>
      <c r="Q7" s="110"/>
      <c r="R7" s="105" t="s">
        <v>109</v>
      </c>
      <c r="S7" s="110"/>
      <c r="T7" s="105" t="s">
        <v>110</v>
      </c>
      <c r="U7" s="110"/>
      <c r="V7" s="105" t="s">
        <v>111</v>
      </c>
      <c r="W7" s="110"/>
      <c r="X7" s="105" t="s">
        <v>53</v>
      </c>
      <c r="Y7" s="110"/>
      <c r="Z7" s="105" t="s">
        <v>104</v>
      </c>
      <c r="AA7" s="110"/>
      <c r="AB7" s="105" t="s">
        <v>105</v>
      </c>
      <c r="AC7" s="110"/>
      <c r="AD7" s="105" t="s">
        <v>106</v>
      </c>
      <c r="AE7" s="106"/>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c r="IW7" s="49"/>
      <c r="IX7" s="49"/>
      <c r="IY7" s="49"/>
      <c r="IZ7" s="49"/>
      <c r="JA7" s="49"/>
      <c r="JB7" s="49"/>
      <c r="JC7" s="49"/>
      <c r="JD7" s="49"/>
      <c r="JE7" s="49"/>
      <c r="JF7" s="49"/>
      <c r="JG7" s="49"/>
      <c r="JH7" s="49"/>
      <c r="JI7" s="49"/>
      <c r="JJ7" s="49"/>
      <c r="JK7" s="49"/>
      <c r="JL7" s="49"/>
      <c r="JM7" s="49"/>
      <c r="JN7" s="49"/>
      <c r="JO7" s="49"/>
      <c r="JP7" s="49"/>
    </row>
    <row r="8" spans="1:276" ht="15.75" thickBot="1" x14ac:dyDescent="0.3">
      <c r="A8" s="113"/>
      <c r="B8" s="101"/>
      <c r="C8" s="97"/>
      <c r="D8" s="19" t="s">
        <v>4</v>
      </c>
      <c r="E8" s="4" t="s">
        <v>5</v>
      </c>
      <c r="F8" s="16" t="s">
        <v>5</v>
      </c>
      <c r="G8" s="28" t="s">
        <v>5</v>
      </c>
      <c r="H8" s="19" t="s">
        <v>4</v>
      </c>
      <c r="I8" s="4" t="s">
        <v>5</v>
      </c>
      <c r="J8" s="16" t="s">
        <v>4</v>
      </c>
      <c r="K8" s="28" t="s">
        <v>5</v>
      </c>
      <c r="L8" s="19" t="s">
        <v>4</v>
      </c>
      <c r="M8" s="4" t="s">
        <v>5</v>
      </c>
      <c r="N8" s="19" t="s">
        <v>4</v>
      </c>
      <c r="O8" s="4" t="s">
        <v>5</v>
      </c>
      <c r="P8" s="19" t="s">
        <v>4</v>
      </c>
      <c r="Q8" s="4" t="s">
        <v>5</v>
      </c>
      <c r="R8" s="19" t="s">
        <v>4</v>
      </c>
      <c r="S8" s="4" t="s">
        <v>5</v>
      </c>
      <c r="T8" s="19" t="s">
        <v>4</v>
      </c>
      <c r="U8" s="4" t="s">
        <v>5</v>
      </c>
      <c r="V8" s="19" t="s">
        <v>4</v>
      </c>
      <c r="W8" s="4" t="s">
        <v>5</v>
      </c>
      <c r="X8" s="19" t="s">
        <v>4</v>
      </c>
      <c r="Y8" s="4" t="s">
        <v>5</v>
      </c>
      <c r="Z8" s="19" t="s">
        <v>4</v>
      </c>
      <c r="AA8" s="4" t="s">
        <v>5</v>
      </c>
      <c r="AB8" s="19" t="s">
        <v>4</v>
      </c>
      <c r="AC8" s="4" t="s">
        <v>5</v>
      </c>
      <c r="AD8" s="19" t="s">
        <v>4</v>
      </c>
      <c r="AE8" s="7" t="s">
        <v>5</v>
      </c>
    </row>
    <row r="9" spans="1:276" ht="15.75" thickTop="1" x14ac:dyDescent="0.25">
      <c r="A9" s="30" t="s">
        <v>32</v>
      </c>
      <c r="B9" s="31"/>
      <c r="C9" s="32"/>
      <c r="D9" s="33"/>
      <c r="E9" s="34"/>
      <c r="F9" s="33"/>
      <c r="G9" s="33"/>
      <c r="H9" s="33"/>
      <c r="I9" s="34"/>
      <c r="J9" s="33"/>
      <c r="K9" s="34"/>
      <c r="L9" s="33"/>
      <c r="M9" s="34"/>
      <c r="N9" s="33"/>
      <c r="O9" s="34"/>
      <c r="P9" s="33"/>
      <c r="Q9" s="34"/>
      <c r="R9" s="33"/>
      <c r="S9" s="34"/>
      <c r="T9" s="33"/>
      <c r="U9" s="34"/>
      <c r="V9" s="33"/>
      <c r="W9" s="34"/>
      <c r="X9" s="33"/>
      <c r="Y9" s="34"/>
      <c r="Z9" s="33"/>
      <c r="AA9" s="34"/>
      <c r="AB9" s="33"/>
      <c r="AC9" s="34"/>
      <c r="AD9" s="33"/>
      <c r="AE9" s="35"/>
    </row>
    <row r="10" spans="1:276" x14ac:dyDescent="0.25">
      <c r="A10" s="8" t="s">
        <v>10</v>
      </c>
      <c r="B10" s="5">
        <v>2021</v>
      </c>
      <c r="C10" s="13" t="s">
        <v>63</v>
      </c>
      <c r="D10" s="20">
        <v>2004265</v>
      </c>
      <c r="E10" s="54" t="s">
        <v>63</v>
      </c>
      <c r="F10" s="26">
        <v>15270</v>
      </c>
      <c r="G10" s="29">
        <v>137685</v>
      </c>
      <c r="H10" s="20">
        <v>434910</v>
      </c>
      <c r="I10" s="54" t="s">
        <v>63</v>
      </c>
      <c r="J10" s="26">
        <v>170490</v>
      </c>
      <c r="K10" s="55" t="s">
        <v>63</v>
      </c>
      <c r="L10" s="20">
        <v>82030</v>
      </c>
      <c r="M10" s="54" t="s">
        <v>63</v>
      </c>
      <c r="N10" s="20">
        <v>25240</v>
      </c>
      <c r="O10" s="54" t="s">
        <v>63</v>
      </c>
      <c r="P10" s="20">
        <v>15365</v>
      </c>
      <c r="Q10" s="54" t="s">
        <v>63</v>
      </c>
      <c r="R10" s="20">
        <v>9655</v>
      </c>
      <c r="S10" s="54" t="s">
        <v>63</v>
      </c>
      <c r="T10" s="20">
        <v>14370</v>
      </c>
      <c r="U10" s="54" t="s">
        <v>63</v>
      </c>
      <c r="V10" s="20">
        <v>17405</v>
      </c>
      <c r="W10" s="54" t="s">
        <v>63</v>
      </c>
      <c r="X10" s="20">
        <v>88460</v>
      </c>
      <c r="Y10" s="54" t="s">
        <v>63</v>
      </c>
      <c r="Z10" s="20">
        <v>13490</v>
      </c>
      <c r="AA10" s="54" t="s">
        <v>63</v>
      </c>
      <c r="AB10" s="20">
        <v>67155</v>
      </c>
      <c r="AC10" s="54" t="s">
        <v>63</v>
      </c>
      <c r="AD10" s="20">
        <v>7810</v>
      </c>
      <c r="AE10" s="56" t="s">
        <v>63</v>
      </c>
    </row>
    <row r="11" spans="1:276" x14ac:dyDescent="0.25">
      <c r="A11" s="8" t="s">
        <v>11</v>
      </c>
      <c r="B11" s="5">
        <v>2021</v>
      </c>
      <c r="C11" s="13" t="s">
        <v>64</v>
      </c>
      <c r="D11" s="20">
        <v>99195</v>
      </c>
      <c r="E11" s="57">
        <v>4.9491958398714742</v>
      </c>
      <c r="F11" s="58">
        <v>2.610381861575179</v>
      </c>
      <c r="G11" s="59">
        <v>6.8335971060366267</v>
      </c>
      <c r="H11" s="20">
        <v>24730</v>
      </c>
      <c r="I11" s="57">
        <v>5.6862339334574967</v>
      </c>
      <c r="J11" s="26">
        <v>10465</v>
      </c>
      <c r="K11" s="59">
        <v>6.1381899231626491</v>
      </c>
      <c r="L11" s="20">
        <v>4425</v>
      </c>
      <c r="M11" s="57">
        <v>5.3943679141777396</v>
      </c>
      <c r="N11" s="20">
        <v>1465</v>
      </c>
      <c r="O11" s="57">
        <v>5.8042789223454836</v>
      </c>
      <c r="P11" s="20">
        <v>760</v>
      </c>
      <c r="Q11" s="57">
        <v>4.9463065408395703</v>
      </c>
      <c r="R11" s="20">
        <v>545</v>
      </c>
      <c r="S11" s="57">
        <v>5.6447436561367166</v>
      </c>
      <c r="T11" s="20">
        <v>850</v>
      </c>
      <c r="U11" s="57">
        <v>5.9151009046624914</v>
      </c>
      <c r="V11" s="20">
        <v>810</v>
      </c>
      <c r="W11" s="57">
        <v>4.6538351048549265</v>
      </c>
      <c r="X11" s="20">
        <v>6045</v>
      </c>
      <c r="Y11" s="57">
        <v>6.8335971060366267</v>
      </c>
      <c r="Z11" s="20">
        <v>1100</v>
      </c>
      <c r="AA11" s="57">
        <v>8.1541882876204603</v>
      </c>
      <c r="AB11" s="20">
        <v>4335</v>
      </c>
      <c r="AC11" s="57">
        <v>6.455215546124637</v>
      </c>
      <c r="AD11" s="20">
        <v>610</v>
      </c>
      <c r="AE11" s="60">
        <v>7.8104993597951342</v>
      </c>
    </row>
    <row r="12" spans="1:276" x14ac:dyDescent="0.25">
      <c r="A12" s="8" t="s">
        <v>28</v>
      </c>
      <c r="B12" s="6">
        <v>2021</v>
      </c>
      <c r="C12" s="14" t="s">
        <v>64</v>
      </c>
      <c r="D12" s="21">
        <v>149320</v>
      </c>
      <c r="E12" s="61">
        <v>7.4501126348062758</v>
      </c>
      <c r="F12" s="62">
        <v>3.1318219983207389</v>
      </c>
      <c r="G12" s="63">
        <v>9.6855281383060579</v>
      </c>
      <c r="H12" s="21">
        <v>35080</v>
      </c>
      <c r="I12" s="61">
        <v>8.0660366512611805</v>
      </c>
      <c r="J12" s="18">
        <v>13960</v>
      </c>
      <c r="K12" s="63">
        <v>8.1881635286527068</v>
      </c>
      <c r="L12" s="21">
        <v>6170</v>
      </c>
      <c r="M12" s="61">
        <v>7.5216384249664756</v>
      </c>
      <c r="N12" s="21">
        <v>1995</v>
      </c>
      <c r="O12" s="61">
        <v>7.9041204437400951</v>
      </c>
      <c r="P12" s="21">
        <v>1005</v>
      </c>
      <c r="Q12" s="61">
        <v>6.5408395704523263</v>
      </c>
      <c r="R12" s="21">
        <v>700</v>
      </c>
      <c r="S12" s="61">
        <v>7.2501294665976177</v>
      </c>
      <c r="T12" s="21">
        <v>1235</v>
      </c>
      <c r="U12" s="61">
        <v>8.5942936673625603</v>
      </c>
      <c r="V12" s="21">
        <v>1250</v>
      </c>
      <c r="W12" s="61">
        <v>7.181844297615628</v>
      </c>
      <c r="X12" s="21">
        <v>7795</v>
      </c>
      <c r="Y12" s="61">
        <v>8.8118923807370564</v>
      </c>
      <c r="Z12" s="21">
        <v>1150</v>
      </c>
      <c r="AA12" s="61">
        <v>8.5248332097850259</v>
      </c>
      <c r="AB12" s="21">
        <v>5865</v>
      </c>
      <c r="AC12" s="61">
        <v>8.733526915345097</v>
      </c>
      <c r="AD12" s="21">
        <v>765</v>
      </c>
      <c r="AE12" s="64">
        <v>9.7951344430217677</v>
      </c>
    </row>
    <row r="13" spans="1:276" x14ac:dyDescent="0.25">
      <c r="A13" s="8" t="s">
        <v>29</v>
      </c>
      <c r="B13" s="6">
        <v>2021</v>
      </c>
      <c r="C13" s="14" t="s">
        <v>64</v>
      </c>
      <c r="D13" s="21">
        <v>117525</v>
      </c>
      <c r="E13" s="61">
        <v>5.8637455625877815</v>
      </c>
      <c r="F13" s="62">
        <v>2.6028547439126783</v>
      </c>
      <c r="G13" s="63">
        <v>7.8439917202309619</v>
      </c>
      <c r="H13" s="21">
        <v>25975</v>
      </c>
      <c r="I13" s="61">
        <v>5.972500057483157</v>
      </c>
      <c r="J13" s="18">
        <v>10425</v>
      </c>
      <c r="K13" s="63">
        <v>6.1147281365475985</v>
      </c>
      <c r="L13" s="21">
        <v>4560</v>
      </c>
      <c r="M13" s="61">
        <v>5.5589418505424844</v>
      </c>
      <c r="N13" s="21">
        <v>1460</v>
      </c>
      <c r="O13" s="61">
        <v>5.7844690966719492</v>
      </c>
      <c r="P13" s="21">
        <v>840</v>
      </c>
      <c r="Q13" s="61">
        <v>5.4669703872437356</v>
      </c>
      <c r="R13" s="21">
        <v>500</v>
      </c>
      <c r="S13" s="61">
        <v>5.1786639047125842</v>
      </c>
      <c r="T13" s="21">
        <v>815</v>
      </c>
      <c r="U13" s="61">
        <v>5.6715379262352119</v>
      </c>
      <c r="V13" s="21">
        <v>930</v>
      </c>
      <c r="W13" s="61">
        <v>5.3432921574260268</v>
      </c>
      <c r="X13" s="21">
        <v>5870</v>
      </c>
      <c r="Y13" s="61">
        <v>6.6357675785665835</v>
      </c>
      <c r="Z13" s="21">
        <v>800</v>
      </c>
      <c r="AA13" s="61">
        <v>5.9303187546330616</v>
      </c>
      <c r="AB13" s="21">
        <v>4510</v>
      </c>
      <c r="AC13" s="61">
        <v>6.7158067158067158</v>
      </c>
      <c r="AD13" s="21">
        <v>535</v>
      </c>
      <c r="AE13" s="64">
        <v>6.8501920614596674</v>
      </c>
    </row>
    <row r="14" spans="1:276" x14ac:dyDescent="0.25">
      <c r="A14" s="8" t="s">
        <v>12</v>
      </c>
      <c r="B14" s="6">
        <v>2021</v>
      </c>
      <c r="C14" s="14" t="s">
        <v>64</v>
      </c>
      <c r="D14" s="21">
        <v>308090</v>
      </c>
      <c r="E14" s="61">
        <v>15.371719807510484</v>
      </c>
      <c r="F14" s="62">
        <v>7.4559193954659948</v>
      </c>
      <c r="G14" s="63">
        <v>19.47878725696404</v>
      </c>
      <c r="H14" s="21">
        <v>69415</v>
      </c>
      <c r="I14" s="61">
        <v>15.960773493366444</v>
      </c>
      <c r="J14" s="18">
        <v>27685</v>
      </c>
      <c r="K14" s="63">
        <v>16.238489060941991</v>
      </c>
      <c r="L14" s="21">
        <v>12235</v>
      </c>
      <c r="M14" s="61">
        <v>14.91527489942704</v>
      </c>
      <c r="N14" s="21">
        <v>3900</v>
      </c>
      <c r="O14" s="61">
        <v>15.451664025356576</v>
      </c>
      <c r="P14" s="21">
        <v>2150</v>
      </c>
      <c r="Q14" s="61">
        <v>13.992840872111943</v>
      </c>
      <c r="R14" s="21">
        <v>1410</v>
      </c>
      <c r="S14" s="61">
        <v>14.603832211289488</v>
      </c>
      <c r="T14" s="21">
        <v>2310</v>
      </c>
      <c r="U14" s="61">
        <v>16.075156576200417</v>
      </c>
      <c r="V14" s="21">
        <v>2475</v>
      </c>
      <c r="W14" s="61">
        <v>14.220051709278943</v>
      </c>
      <c r="X14" s="21">
        <v>15455</v>
      </c>
      <c r="Y14" s="61">
        <v>17.471173411711508</v>
      </c>
      <c r="Z14" s="21">
        <v>2210</v>
      </c>
      <c r="AA14" s="61">
        <v>16.382505559673831</v>
      </c>
      <c r="AB14" s="21">
        <v>11790</v>
      </c>
      <c r="AC14" s="61">
        <v>17.556399374581193</v>
      </c>
      <c r="AD14" s="21">
        <v>1445</v>
      </c>
      <c r="AE14" s="64">
        <v>18.501920614596671</v>
      </c>
    </row>
    <row r="15" spans="1:276" x14ac:dyDescent="0.25">
      <c r="A15" s="8" t="s">
        <v>13</v>
      </c>
      <c r="B15" s="6">
        <v>2021</v>
      </c>
      <c r="C15" s="14" t="s">
        <v>64</v>
      </c>
      <c r="D15" s="21">
        <v>754905</v>
      </c>
      <c r="E15" s="61">
        <v>37.664929537760727</v>
      </c>
      <c r="F15" s="62">
        <v>25.267077711983397</v>
      </c>
      <c r="G15" s="63">
        <v>55.033419023136247</v>
      </c>
      <c r="H15" s="21">
        <v>163775</v>
      </c>
      <c r="I15" s="61">
        <v>37.657216435584374</v>
      </c>
      <c r="J15" s="18">
        <v>57465</v>
      </c>
      <c r="K15" s="63">
        <v>33.705789195847267</v>
      </c>
      <c r="L15" s="21">
        <v>29320</v>
      </c>
      <c r="M15" s="61">
        <v>35.743020846031939</v>
      </c>
      <c r="N15" s="21">
        <v>8275</v>
      </c>
      <c r="O15" s="61">
        <v>32.78526148969889</v>
      </c>
      <c r="P15" s="21">
        <v>5350</v>
      </c>
      <c r="Q15" s="61">
        <v>34.819394728278553</v>
      </c>
      <c r="R15" s="21">
        <v>3900</v>
      </c>
      <c r="S15" s="61">
        <v>40.393578456758156</v>
      </c>
      <c r="T15" s="21">
        <v>5520</v>
      </c>
      <c r="U15" s="61">
        <v>38.413361169102295</v>
      </c>
      <c r="V15" s="21">
        <v>6275</v>
      </c>
      <c r="W15" s="61">
        <v>36.05285837403045</v>
      </c>
      <c r="X15" s="21">
        <v>28155</v>
      </c>
      <c r="Y15" s="61">
        <v>31.827944833823196</v>
      </c>
      <c r="Z15" s="21">
        <v>4310</v>
      </c>
      <c r="AA15" s="61">
        <v>31.94959229058562</v>
      </c>
      <c r="AB15" s="21">
        <v>21065</v>
      </c>
      <c r="AC15" s="61">
        <v>31.367731367731366</v>
      </c>
      <c r="AD15" s="21">
        <v>2760</v>
      </c>
      <c r="AE15" s="64">
        <v>35.339308578745197</v>
      </c>
    </row>
    <row r="16" spans="1:276" x14ac:dyDescent="0.25">
      <c r="A16" s="8" t="s">
        <v>14</v>
      </c>
      <c r="B16" s="6">
        <v>2021</v>
      </c>
      <c r="C16" s="14" t="s">
        <v>64</v>
      </c>
      <c r="D16" s="21">
        <v>490740</v>
      </c>
      <c r="E16" s="61">
        <v>24.484786193442485</v>
      </c>
      <c r="F16" s="62">
        <v>18.175715990453462</v>
      </c>
      <c r="G16" s="63">
        <v>30.43678584592702</v>
      </c>
      <c r="H16" s="21">
        <v>104330</v>
      </c>
      <c r="I16" s="61">
        <v>23.988871260720607</v>
      </c>
      <c r="J16" s="18">
        <v>42485</v>
      </c>
      <c r="K16" s="63">
        <v>24.919350108510763</v>
      </c>
      <c r="L16" s="21">
        <v>20600</v>
      </c>
      <c r="M16" s="61">
        <v>25.112763623064733</v>
      </c>
      <c r="N16" s="21">
        <v>6575</v>
      </c>
      <c r="O16" s="61">
        <v>26.049920760697304</v>
      </c>
      <c r="P16" s="21">
        <v>3700</v>
      </c>
      <c r="Q16" s="61">
        <v>24.080702896192644</v>
      </c>
      <c r="R16" s="21">
        <v>2310</v>
      </c>
      <c r="S16" s="61">
        <v>23.925427239772137</v>
      </c>
      <c r="T16" s="21">
        <v>3590</v>
      </c>
      <c r="U16" s="61">
        <v>24.982602644398053</v>
      </c>
      <c r="V16" s="21">
        <v>4425</v>
      </c>
      <c r="W16" s="61">
        <v>25.423728813559322</v>
      </c>
      <c r="X16" s="21">
        <v>21880</v>
      </c>
      <c r="Y16" s="61">
        <v>24.734343205968798</v>
      </c>
      <c r="Z16" s="21">
        <v>2985</v>
      </c>
      <c r="AA16" s="61">
        <v>22.127501853224611</v>
      </c>
      <c r="AB16" s="21">
        <v>16990</v>
      </c>
      <c r="AC16" s="61">
        <v>25.299679845134392</v>
      </c>
      <c r="AD16" s="21">
        <v>1910</v>
      </c>
      <c r="AE16" s="64">
        <v>24.455825864276569</v>
      </c>
    </row>
    <row r="17" spans="1:31" x14ac:dyDescent="0.25">
      <c r="A17" s="8" t="s">
        <v>15</v>
      </c>
      <c r="B17" s="6">
        <v>2021</v>
      </c>
      <c r="C17" s="14" t="s">
        <v>64</v>
      </c>
      <c r="D17" s="21">
        <v>351330</v>
      </c>
      <c r="E17" s="61">
        <v>17.529119153405365</v>
      </c>
      <c r="F17" s="62">
        <v>10.879177377892031</v>
      </c>
      <c r="G17" s="63">
        <v>24.626793797553695</v>
      </c>
      <c r="H17" s="21">
        <v>72665</v>
      </c>
      <c r="I17" s="61">
        <v>16.708054540019774</v>
      </c>
      <c r="J17" s="18">
        <v>32380</v>
      </c>
      <c r="K17" s="63">
        <v>18.99231626488357</v>
      </c>
      <c r="L17" s="21">
        <v>15445</v>
      </c>
      <c r="M17" s="61">
        <v>18.828477386322078</v>
      </c>
      <c r="N17" s="21">
        <v>5020</v>
      </c>
      <c r="O17" s="61">
        <v>19.889064976228209</v>
      </c>
      <c r="P17" s="21">
        <v>3415</v>
      </c>
      <c r="Q17" s="61">
        <v>22.225837943377808</v>
      </c>
      <c r="R17" s="21">
        <v>1495</v>
      </c>
      <c r="S17" s="61">
        <v>15.484205075090626</v>
      </c>
      <c r="T17" s="21">
        <v>2100</v>
      </c>
      <c r="U17" s="61">
        <v>14.613778705636744</v>
      </c>
      <c r="V17" s="21">
        <v>3420</v>
      </c>
      <c r="W17" s="61">
        <v>19.649525998276356</v>
      </c>
      <c r="X17" s="21">
        <v>16935</v>
      </c>
      <c r="Y17" s="61">
        <v>19.144245986886727</v>
      </c>
      <c r="Z17" s="21">
        <v>2875</v>
      </c>
      <c r="AA17" s="61">
        <v>21.312083024462567</v>
      </c>
      <c r="AB17" s="21">
        <v>12975</v>
      </c>
      <c r="AC17" s="61">
        <v>19.32097386642841</v>
      </c>
      <c r="AD17" s="21">
        <v>1085</v>
      </c>
      <c r="AE17" s="64">
        <v>13.892445582586427</v>
      </c>
    </row>
    <row r="18" spans="1:31" x14ac:dyDescent="0.25">
      <c r="A18" s="8" t="s">
        <v>54</v>
      </c>
      <c r="B18" s="6">
        <v>2021</v>
      </c>
      <c r="C18" s="14" t="s">
        <v>64</v>
      </c>
      <c r="D18" s="21">
        <v>185350</v>
      </c>
      <c r="E18" s="61">
        <v>9.2477791110456948</v>
      </c>
      <c r="F18" s="62">
        <v>6.4575835475578405</v>
      </c>
      <c r="G18" s="63">
        <v>11.739771470696645</v>
      </c>
      <c r="H18" s="21">
        <v>37280</v>
      </c>
      <c r="I18" s="61">
        <v>8.5718884366880506</v>
      </c>
      <c r="J18" s="18">
        <v>16540</v>
      </c>
      <c r="K18" s="63">
        <v>9.7014487653234802</v>
      </c>
      <c r="L18" s="21">
        <v>8180</v>
      </c>
      <c r="M18" s="61">
        <v>9.9719614775082288</v>
      </c>
      <c r="N18" s="21">
        <v>2585</v>
      </c>
      <c r="O18" s="61">
        <v>10.241679873217116</v>
      </c>
      <c r="P18" s="21">
        <v>1810</v>
      </c>
      <c r="Q18" s="61">
        <v>11.780019524894239</v>
      </c>
      <c r="R18" s="21">
        <v>780</v>
      </c>
      <c r="S18" s="61">
        <v>8.0787156913516309</v>
      </c>
      <c r="T18" s="21">
        <v>1185</v>
      </c>
      <c r="U18" s="61">
        <v>8.2463465553235906</v>
      </c>
      <c r="V18" s="21">
        <v>1830</v>
      </c>
      <c r="W18" s="61">
        <v>10.514220051709279</v>
      </c>
      <c r="X18" s="21">
        <v>8360</v>
      </c>
      <c r="Y18" s="61">
        <v>9.4505991408546244</v>
      </c>
      <c r="Z18" s="21">
        <v>1385</v>
      </c>
      <c r="AA18" s="61">
        <v>10.266864343958488</v>
      </c>
      <c r="AB18" s="21">
        <v>6360</v>
      </c>
      <c r="AC18" s="61">
        <v>9.4706276524458346</v>
      </c>
      <c r="AD18" s="21">
        <v>620</v>
      </c>
      <c r="AE18" s="64">
        <v>7.9385403329065305</v>
      </c>
    </row>
    <row r="19" spans="1:31" x14ac:dyDescent="0.25">
      <c r="A19" s="8" t="s">
        <v>55</v>
      </c>
      <c r="B19" s="6">
        <v>2021</v>
      </c>
      <c r="C19" s="14" t="s">
        <v>64</v>
      </c>
      <c r="D19" s="21">
        <v>110080</v>
      </c>
      <c r="E19" s="61">
        <v>5.4922876964872414</v>
      </c>
      <c r="F19" s="62">
        <v>2.6838046272493572</v>
      </c>
      <c r="G19" s="63">
        <v>8.3405566791871326</v>
      </c>
      <c r="H19" s="21">
        <v>23240</v>
      </c>
      <c r="I19" s="61">
        <v>5.3436343151456622</v>
      </c>
      <c r="J19" s="18">
        <v>10380</v>
      </c>
      <c r="K19" s="63">
        <v>6.0883336266056665</v>
      </c>
      <c r="L19" s="21">
        <v>4720</v>
      </c>
      <c r="M19" s="61">
        <v>5.7539924417895891</v>
      </c>
      <c r="N19" s="21">
        <v>1505</v>
      </c>
      <c r="O19" s="61">
        <v>5.9627575277337561</v>
      </c>
      <c r="P19" s="21">
        <v>1105</v>
      </c>
      <c r="Q19" s="61">
        <v>7.191669378457533</v>
      </c>
      <c r="R19" s="21">
        <v>490</v>
      </c>
      <c r="S19" s="61">
        <v>5.0750906266183327</v>
      </c>
      <c r="T19" s="21">
        <v>625</v>
      </c>
      <c r="U19" s="61">
        <v>4.3493389004871261</v>
      </c>
      <c r="V19" s="21">
        <v>990</v>
      </c>
      <c r="W19" s="61">
        <v>5.688020683711577</v>
      </c>
      <c r="X19" s="21">
        <v>5655</v>
      </c>
      <c r="Y19" s="61">
        <v>6.3927198733891029</v>
      </c>
      <c r="Z19" s="21">
        <v>1030</v>
      </c>
      <c r="AA19" s="61">
        <v>7.6352853965900671</v>
      </c>
      <c r="AB19" s="21">
        <v>4305</v>
      </c>
      <c r="AC19" s="61">
        <v>6.4105427741791381</v>
      </c>
      <c r="AD19" s="21">
        <v>325</v>
      </c>
      <c r="AE19" s="64">
        <v>4.1613316261203588</v>
      </c>
    </row>
    <row r="20" spans="1:31" x14ac:dyDescent="0.25">
      <c r="A20" s="8" t="s">
        <v>56</v>
      </c>
      <c r="B20" s="6">
        <v>2021</v>
      </c>
      <c r="C20" s="14" t="s">
        <v>64</v>
      </c>
      <c r="D20" s="21">
        <v>55885</v>
      </c>
      <c r="E20" s="61">
        <v>2.7883039418440174</v>
      </c>
      <c r="F20" s="62">
        <v>0.98231827111984282</v>
      </c>
      <c r="G20" s="63">
        <v>4.8829817971684486</v>
      </c>
      <c r="H20" s="21">
        <v>12140</v>
      </c>
      <c r="I20" s="61">
        <v>2.791382125037364</v>
      </c>
      <c r="J20" s="18">
        <v>5465</v>
      </c>
      <c r="K20" s="63">
        <v>3.2054665962813069</v>
      </c>
      <c r="L20" s="21">
        <v>2550</v>
      </c>
      <c r="M20" s="61">
        <v>3.1086187980007316</v>
      </c>
      <c r="N20" s="21">
        <v>930</v>
      </c>
      <c r="O20" s="61">
        <v>3.6846275752773376</v>
      </c>
      <c r="P20" s="21">
        <v>505</v>
      </c>
      <c r="Q20" s="61">
        <v>3.2866905304262937</v>
      </c>
      <c r="R20" s="21">
        <v>220</v>
      </c>
      <c r="S20" s="61">
        <v>2.278612118073537</v>
      </c>
      <c r="T20" s="21">
        <v>295</v>
      </c>
      <c r="U20" s="61">
        <v>2.0528879610299233</v>
      </c>
      <c r="V20" s="21">
        <v>600</v>
      </c>
      <c r="W20" s="61">
        <v>3.4472852628555013</v>
      </c>
      <c r="X20" s="21">
        <v>2920</v>
      </c>
      <c r="Y20" s="61">
        <v>3.3009269726430026</v>
      </c>
      <c r="Z20" s="21">
        <v>465</v>
      </c>
      <c r="AA20" s="61">
        <v>3.4469977761304671</v>
      </c>
      <c r="AB20" s="21">
        <v>2315</v>
      </c>
      <c r="AC20" s="61">
        <v>3.4472489017943562</v>
      </c>
      <c r="AD20" s="21">
        <v>135</v>
      </c>
      <c r="AE20" s="64">
        <v>1.7285531370038412</v>
      </c>
    </row>
    <row r="21" spans="1:31" x14ac:dyDescent="0.25">
      <c r="A21" s="8" t="s">
        <v>142</v>
      </c>
      <c r="B21" s="6">
        <v>2021</v>
      </c>
      <c r="C21" s="14" t="s">
        <v>64</v>
      </c>
      <c r="D21" s="21">
        <v>1020460</v>
      </c>
      <c r="E21" s="61">
        <v>50.914424988711573</v>
      </c>
      <c r="F21" s="62">
        <v>44.198152812762387</v>
      </c>
      <c r="G21" s="63">
        <v>53.019358566888179</v>
      </c>
      <c r="H21" s="21">
        <v>222135</v>
      </c>
      <c r="I21" s="61">
        <v>51.076084707180797</v>
      </c>
      <c r="J21" s="18">
        <v>87660</v>
      </c>
      <c r="K21" s="63">
        <v>51.41650536688369</v>
      </c>
      <c r="L21" s="21">
        <v>42160</v>
      </c>
      <c r="M21" s="61">
        <v>51.395830793612092</v>
      </c>
      <c r="N21" s="21">
        <v>13275</v>
      </c>
      <c r="O21" s="61">
        <v>52.595087163232961</v>
      </c>
      <c r="P21" s="21">
        <v>8125</v>
      </c>
      <c r="Q21" s="61">
        <v>52.879921900423042</v>
      </c>
      <c r="R21" s="21">
        <v>4815</v>
      </c>
      <c r="S21" s="61">
        <v>49.870533402382186</v>
      </c>
      <c r="T21" s="21">
        <v>6895</v>
      </c>
      <c r="U21" s="61">
        <v>47.981906750173977</v>
      </c>
      <c r="V21" s="21">
        <v>9045</v>
      </c>
      <c r="W21" s="61">
        <v>51.967825337546685</v>
      </c>
      <c r="X21" s="21">
        <v>45495</v>
      </c>
      <c r="Y21" s="61">
        <v>51.430024869997737</v>
      </c>
      <c r="Z21" s="21">
        <v>6840</v>
      </c>
      <c r="AA21" s="61">
        <v>50.70422535211268</v>
      </c>
      <c r="AB21" s="21">
        <v>34710</v>
      </c>
      <c r="AC21" s="61">
        <v>51.686397140942596</v>
      </c>
      <c r="AD21" s="21">
        <v>3945</v>
      </c>
      <c r="AE21" s="64">
        <v>50.512163892445585</v>
      </c>
    </row>
    <row r="22" spans="1:31" x14ac:dyDescent="0.25">
      <c r="A22" s="8" t="s">
        <v>143</v>
      </c>
      <c r="B22" s="6">
        <v>2021</v>
      </c>
      <c r="C22" s="14" t="s">
        <v>64</v>
      </c>
      <c r="D22" s="21">
        <v>983805</v>
      </c>
      <c r="E22" s="61">
        <v>49.085575011288427</v>
      </c>
      <c r="F22" s="62">
        <v>46.980641433111821</v>
      </c>
      <c r="G22" s="63">
        <v>55.810243492863137</v>
      </c>
      <c r="H22" s="21">
        <v>212770</v>
      </c>
      <c r="I22" s="61">
        <v>48.922765629670508</v>
      </c>
      <c r="J22" s="18">
        <v>82830</v>
      </c>
      <c r="K22" s="63">
        <v>48.58349463311631</v>
      </c>
      <c r="L22" s="21">
        <v>39865</v>
      </c>
      <c r="M22" s="61">
        <v>48.598073875411437</v>
      </c>
      <c r="N22" s="21">
        <v>11965</v>
      </c>
      <c r="O22" s="61">
        <v>47.404912836767039</v>
      </c>
      <c r="P22" s="21">
        <v>7235</v>
      </c>
      <c r="Q22" s="61">
        <v>47.087536609176702</v>
      </c>
      <c r="R22" s="21">
        <v>4835</v>
      </c>
      <c r="S22" s="61">
        <v>50.077679958570691</v>
      </c>
      <c r="T22" s="21">
        <v>7470</v>
      </c>
      <c r="U22" s="61">
        <v>51.98329853862213</v>
      </c>
      <c r="V22" s="21">
        <v>8360</v>
      </c>
      <c r="W22" s="61">
        <v>48.032174662453315</v>
      </c>
      <c r="X22" s="21">
        <v>42960</v>
      </c>
      <c r="Y22" s="61">
        <v>48.564322857788831</v>
      </c>
      <c r="Z22" s="21">
        <v>6650</v>
      </c>
      <c r="AA22" s="61">
        <v>49.29577464788732</v>
      </c>
      <c r="AB22" s="21">
        <v>32445</v>
      </c>
      <c r="AC22" s="61">
        <v>48.313602859057404</v>
      </c>
      <c r="AD22" s="21">
        <v>3870</v>
      </c>
      <c r="AE22" s="64">
        <v>49.551856594110113</v>
      </c>
    </row>
    <row r="23" spans="1:31" x14ac:dyDescent="0.25">
      <c r="A23" s="8" t="s">
        <v>144</v>
      </c>
      <c r="B23" s="6">
        <v>2021</v>
      </c>
      <c r="C23" s="14" t="s">
        <v>64</v>
      </c>
      <c r="D23" s="21">
        <v>200120</v>
      </c>
      <c r="E23" s="61">
        <v>19.610763773200322</v>
      </c>
      <c r="F23" s="62">
        <v>12.12290502793296</v>
      </c>
      <c r="G23" s="63">
        <v>27.048138056312443</v>
      </c>
      <c r="H23" s="21">
        <v>41775</v>
      </c>
      <c r="I23" s="61">
        <v>18.80613140657708</v>
      </c>
      <c r="J23" s="18">
        <v>18795</v>
      </c>
      <c r="K23" s="63">
        <v>21.440793976728269</v>
      </c>
      <c r="L23" s="21">
        <v>9130</v>
      </c>
      <c r="M23" s="61">
        <v>21.655597722960152</v>
      </c>
      <c r="N23" s="21">
        <v>3065</v>
      </c>
      <c r="O23" s="61">
        <v>23.088512241054612</v>
      </c>
      <c r="P23" s="21">
        <v>2015</v>
      </c>
      <c r="Q23" s="61">
        <v>24.8</v>
      </c>
      <c r="R23" s="21">
        <v>805</v>
      </c>
      <c r="S23" s="61">
        <v>16.718587746625129</v>
      </c>
      <c r="T23" s="21">
        <v>1195</v>
      </c>
      <c r="U23" s="61">
        <v>17.331399564902103</v>
      </c>
      <c r="V23" s="21">
        <v>2055</v>
      </c>
      <c r="W23" s="61">
        <v>22.719734660033168</v>
      </c>
      <c r="X23" s="21">
        <v>9660</v>
      </c>
      <c r="Y23" s="61">
        <v>21.233102538740521</v>
      </c>
      <c r="Z23" s="21">
        <v>1420</v>
      </c>
      <c r="AA23" s="61">
        <v>20.760233918128655</v>
      </c>
      <c r="AB23" s="21">
        <v>7625</v>
      </c>
      <c r="AC23" s="61">
        <v>21.967732641889945</v>
      </c>
      <c r="AD23" s="21">
        <v>615</v>
      </c>
      <c r="AE23" s="64">
        <v>15.589353612167301</v>
      </c>
    </row>
    <row r="24" spans="1:31" x14ac:dyDescent="0.25">
      <c r="A24" s="8" t="s">
        <v>145</v>
      </c>
      <c r="B24" s="6">
        <v>2021</v>
      </c>
      <c r="C24" s="14" t="s">
        <v>64</v>
      </c>
      <c r="D24" s="21">
        <v>151205</v>
      </c>
      <c r="E24" s="61">
        <v>15.369407555359039</v>
      </c>
      <c r="F24" s="62">
        <v>9.6287229702162378</v>
      </c>
      <c r="G24" s="63">
        <v>21.873718737187371</v>
      </c>
      <c r="H24" s="21">
        <v>30885</v>
      </c>
      <c r="I24" s="61">
        <v>14.515674202190159</v>
      </c>
      <c r="J24" s="18">
        <v>13590</v>
      </c>
      <c r="K24" s="63">
        <v>16.407098877218399</v>
      </c>
      <c r="L24" s="21">
        <v>6315</v>
      </c>
      <c r="M24" s="61">
        <v>15.840963250972031</v>
      </c>
      <c r="N24" s="21">
        <v>1950</v>
      </c>
      <c r="O24" s="61">
        <v>16.297534475553697</v>
      </c>
      <c r="P24" s="21">
        <v>1400</v>
      </c>
      <c r="Q24" s="61">
        <v>19.350380096751902</v>
      </c>
      <c r="R24" s="21">
        <v>690</v>
      </c>
      <c r="S24" s="61">
        <v>14.270941054808686</v>
      </c>
      <c r="T24" s="21">
        <v>910</v>
      </c>
      <c r="U24" s="61">
        <v>12.182061579651942</v>
      </c>
      <c r="V24" s="21">
        <v>1365</v>
      </c>
      <c r="W24" s="61">
        <v>16.327751196172247</v>
      </c>
      <c r="X24" s="21">
        <v>7270</v>
      </c>
      <c r="Y24" s="61">
        <v>16.922718808193668</v>
      </c>
      <c r="Z24" s="21">
        <v>1455</v>
      </c>
      <c r="AA24" s="61">
        <v>21.8796992481203</v>
      </c>
      <c r="AB24" s="21">
        <v>5350</v>
      </c>
      <c r="AC24" s="61">
        <v>16.489443673909694</v>
      </c>
      <c r="AD24" s="21">
        <v>465</v>
      </c>
      <c r="AE24" s="64">
        <v>12.015503875968992</v>
      </c>
    </row>
    <row r="25" spans="1:31" x14ac:dyDescent="0.25">
      <c r="A25" s="8" t="s">
        <v>57</v>
      </c>
      <c r="B25" s="6">
        <v>2021</v>
      </c>
      <c r="C25" s="14" t="s">
        <v>64</v>
      </c>
      <c r="D25" s="21" t="s">
        <v>63</v>
      </c>
      <c r="E25" s="61">
        <v>26.156778367593081</v>
      </c>
      <c r="F25" s="62">
        <v>13.855421686746988</v>
      </c>
      <c r="G25" s="63">
        <v>42.327429233570598</v>
      </c>
      <c r="H25" s="21" t="s">
        <v>63</v>
      </c>
      <c r="I25" s="61">
        <v>25.1644964676548</v>
      </c>
      <c r="J25" s="18" t="s">
        <v>63</v>
      </c>
      <c r="K25" s="63">
        <v>29.916385642352289</v>
      </c>
      <c r="L25" s="21" t="s">
        <v>63</v>
      </c>
      <c r="M25" s="61">
        <v>28.809923521731019</v>
      </c>
      <c r="N25" s="21" t="s">
        <v>63</v>
      </c>
      <c r="O25" s="61">
        <v>31.414267834793492</v>
      </c>
      <c r="P25" s="21" t="s">
        <v>63</v>
      </c>
      <c r="Q25" s="61">
        <v>34.900357690342361</v>
      </c>
      <c r="R25" s="21" t="s">
        <v>63</v>
      </c>
      <c r="S25" s="61">
        <v>22.481203007518797</v>
      </c>
      <c r="T25" s="21" t="s">
        <v>63</v>
      </c>
      <c r="U25" s="61">
        <v>21.560574948665298</v>
      </c>
      <c r="V25" s="21" t="s">
        <v>63</v>
      </c>
      <c r="W25" s="61">
        <v>29.855958096900917</v>
      </c>
      <c r="X25" s="21" t="s">
        <v>63</v>
      </c>
      <c r="Y25" s="61">
        <v>30.999450851180669</v>
      </c>
      <c r="Z25" s="21" t="s">
        <v>63</v>
      </c>
      <c r="AA25" s="61">
        <v>36.209068010075569</v>
      </c>
      <c r="AB25" s="21" t="s">
        <v>63</v>
      </c>
      <c r="AC25" s="61">
        <v>31.167427336055731</v>
      </c>
      <c r="AD25" s="21" t="s">
        <v>63</v>
      </c>
      <c r="AE25" s="64">
        <v>21.463897131552919</v>
      </c>
    </row>
    <row r="26" spans="1:31" x14ac:dyDescent="0.25">
      <c r="A26" s="8" t="s">
        <v>58</v>
      </c>
      <c r="B26" s="6">
        <v>2021</v>
      </c>
      <c r="C26" s="14" t="s">
        <v>64</v>
      </c>
      <c r="D26" s="21" t="s">
        <v>63</v>
      </c>
      <c r="E26" s="61">
        <v>113.4182364050167</v>
      </c>
      <c r="F26" s="62">
        <v>73.468468468468473</v>
      </c>
      <c r="G26" s="63">
        <v>226.14555256064691</v>
      </c>
      <c r="H26" s="21" t="s">
        <v>63</v>
      </c>
      <c r="I26" s="61">
        <v>98.884126012111309</v>
      </c>
      <c r="J26" s="18" t="s">
        <v>63</v>
      </c>
      <c r="K26" s="63">
        <v>108.40308001339136</v>
      </c>
      <c r="L26" s="21" t="s">
        <v>63</v>
      </c>
      <c r="M26" s="61">
        <v>119.08249807247495</v>
      </c>
      <c r="N26" s="21" t="s">
        <v>63</v>
      </c>
      <c r="O26" s="61">
        <v>118.39622641509433</v>
      </c>
      <c r="P26" s="21" t="s">
        <v>63</v>
      </c>
      <c r="Q26" s="61">
        <v>157.73672055427252</v>
      </c>
      <c r="R26" s="21" t="s">
        <v>63</v>
      </c>
      <c r="S26" s="61">
        <v>99.006622516556291</v>
      </c>
      <c r="T26" s="21" t="s">
        <v>63</v>
      </c>
      <c r="U26" s="61">
        <v>83.003952569169954</v>
      </c>
      <c r="V26" s="21" t="s">
        <v>63</v>
      </c>
      <c r="W26" s="61">
        <v>135.17786561264822</v>
      </c>
      <c r="X26" s="21" t="s">
        <v>63</v>
      </c>
      <c r="Y26" s="61">
        <v>100.23675643681563</v>
      </c>
      <c r="Z26" s="21" t="s">
        <v>63</v>
      </c>
      <c r="AA26" s="61">
        <v>107.67790262172285</v>
      </c>
      <c r="AB26" s="21" t="s">
        <v>63</v>
      </c>
      <c r="AC26" s="61">
        <v>103.38645418326693</v>
      </c>
      <c r="AD26" s="21" t="s">
        <v>63</v>
      </c>
      <c r="AE26" s="64">
        <v>64.970059880239518</v>
      </c>
    </row>
    <row r="27" spans="1:31" x14ac:dyDescent="0.25">
      <c r="A27" s="36" t="s">
        <v>59</v>
      </c>
      <c r="B27" s="37"/>
      <c r="C27" s="38"/>
      <c r="D27" s="39"/>
      <c r="E27" s="65"/>
      <c r="F27" s="65"/>
      <c r="G27" s="65"/>
      <c r="H27" s="39"/>
      <c r="I27" s="65"/>
      <c r="J27" s="39"/>
      <c r="K27" s="65"/>
      <c r="L27" s="39"/>
      <c r="M27" s="65"/>
      <c r="N27" s="39"/>
      <c r="O27" s="65"/>
      <c r="P27" s="39"/>
      <c r="Q27" s="65"/>
      <c r="R27" s="39"/>
      <c r="S27" s="65"/>
      <c r="T27" s="39"/>
      <c r="U27" s="65"/>
      <c r="V27" s="39"/>
      <c r="W27" s="65"/>
      <c r="X27" s="39"/>
      <c r="Y27" s="65"/>
      <c r="Z27" s="39"/>
      <c r="AA27" s="65"/>
      <c r="AB27" s="39"/>
      <c r="AC27" s="65"/>
      <c r="AD27" s="39"/>
      <c r="AE27" s="66"/>
    </row>
    <row r="28" spans="1:31" x14ac:dyDescent="0.25">
      <c r="A28" s="8" t="s">
        <v>16</v>
      </c>
      <c r="B28" s="6">
        <v>2021</v>
      </c>
      <c r="C28" s="14" t="s">
        <v>64</v>
      </c>
      <c r="D28" s="21">
        <v>307425</v>
      </c>
      <c r="E28" s="61">
        <v>62.050278032879532</v>
      </c>
      <c r="F28" s="62">
        <v>38.574938574938578</v>
      </c>
      <c r="G28" s="63">
        <v>75.365418894830654</v>
      </c>
      <c r="H28" s="21">
        <v>69850</v>
      </c>
      <c r="I28" s="61">
        <v>65.611497275972198</v>
      </c>
      <c r="J28" s="18">
        <v>28260</v>
      </c>
      <c r="K28" s="63">
        <v>68.343409915356716</v>
      </c>
      <c r="L28" s="21">
        <v>12445</v>
      </c>
      <c r="M28" s="61">
        <v>62.443552433517311</v>
      </c>
      <c r="N28" s="21">
        <v>3965</v>
      </c>
      <c r="O28" s="61">
        <v>65.537190082644628</v>
      </c>
      <c r="P28" s="21">
        <v>2225</v>
      </c>
      <c r="Q28" s="61">
        <v>57.717250324254216</v>
      </c>
      <c r="R28" s="21">
        <v>1575</v>
      </c>
      <c r="S28" s="61">
        <v>64.948453608247419</v>
      </c>
      <c r="T28" s="21">
        <v>2205</v>
      </c>
      <c r="U28" s="61">
        <v>64.473684210526315</v>
      </c>
      <c r="V28" s="21">
        <v>2485</v>
      </c>
      <c r="W28" s="61">
        <v>59.378733572281959</v>
      </c>
      <c r="X28" s="21">
        <v>15815</v>
      </c>
      <c r="Y28" s="61">
        <v>73.8328664799253</v>
      </c>
      <c r="Z28" s="21">
        <v>2305</v>
      </c>
      <c r="AA28" s="61">
        <v>77.609427609427613</v>
      </c>
      <c r="AB28" s="21">
        <v>12055</v>
      </c>
      <c r="AC28" s="61">
        <v>72.817879794623977</v>
      </c>
      <c r="AD28" s="21">
        <v>1460</v>
      </c>
      <c r="AE28" s="64">
        <v>76.84210526315789</v>
      </c>
    </row>
    <row r="29" spans="1:31" x14ac:dyDescent="0.25">
      <c r="A29" s="8" t="s">
        <v>17</v>
      </c>
      <c r="B29" s="6">
        <v>2021</v>
      </c>
      <c r="C29" s="14" t="s">
        <v>64</v>
      </c>
      <c r="D29" s="21">
        <v>99805</v>
      </c>
      <c r="E29" s="61">
        <v>32.464828820037404</v>
      </c>
      <c r="F29" s="62">
        <v>20.690822891974264</v>
      </c>
      <c r="G29" s="63">
        <v>43.793911007025763</v>
      </c>
      <c r="H29" s="21">
        <v>23005</v>
      </c>
      <c r="I29" s="61">
        <v>32.934860415175379</v>
      </c>
      <c r="J29" s="18">
        <v>11010</v>
      </c>
      <c r="K29" s="63">
        <v>38.959660297239914</v>
      </c>
      <c r="L29" s="21">
        <v>4245</v>
      </c>
      <c r="M29" s="61">
        <v>34.110084371233427</v>
      </c>
      <c r="N29" s="21">
        <v>1470</v>
      </c>
      <c r="O29" s="61">
        <v>37.074401008827238</v>
      </c>
      <c r="P29" s="21">
        <v>810</v>
      </c>
      <c r="Q29" s="61">
        <v>36.40449438202247</v>
      </c>
      <c r="R29" s="21">
        <v>545</v>
      </c>
      <c r="S29" s="61">
        <v>34.603174603174601</v>
      </c>
      <c r="T29" s="21">
        <v>670</v>
      </c>
      <c r="U29" s="61">
        <v>30.385487528344672</v>
      </c>
      <c r="V29" s="21">
        <v>750</v>
      </c>
      <c r="W29" s="61">
        <v>30.18108651911469</v>
      </c>
      <c r="X29" s="21">
        <v>6770</v>
      </c>
      <c r="Y29" s="61">
        <v>42.807461270945304</v>
      </c>
      <c r="Z29" s="21">
        <v>1295</v>
      </c>
      <c r="AA29" s="61">
        <v>56.182212581344899</v>
      </c>
      <c r="AB29" s="21">
        <v>4950</v>
      </c>
      <c r="AC29" s="61">
        <v>41.061800082953134</v>
      </c>
      <c r="AD29" s="21">
        <v>525</v>
      </c>
      <c r="AE29" s="64">
        <v>35.958904109589042</v>
      </c>
    </row>
    <row r="30" spans="1:31" x14ac:dyDescent="0.25">
      <c r="A30" s="8" t="s">
        <v>67</v>
      </c>
      <c r="B30" s="6">
        <v>2021</v>
      </c>
      <c r="C30" s="14" t="s">
        <v>64</v>
      </c>
      <c r="D30" s="21">
        <v>32815</v>
      </c>
      <c r="E30" s="61">
        <v>12.818359375</v>
      </c>
      <c r="F30" s="62">
        <v>9.308943089430894</v>
      </c>
      <c r="G30" s="63">
        <v>18.413926499032883</v>
      </c>
      <c r="H30" s="21">
        <v>7495</v>
      </c>
      <c r="I30" s="61">
        <v>12.872477458136538</v>
      </c>
      <c r="J30" s="18">
        <v>3645</v>
      </c>
      <c r="K30" s="63">
        <v>15.484282073067121</v>
      </c>
      <c r="L30" s="21">
        <v>1265</v>
      </c>
      <c r="M30" s="61">
        <v>11.917098445595855</v>
      </c>
      <c r="N30" s="21">
        <v>425</v>
      </c>
      <c r="O30" s="61">
        <v>12.667660208643817</v>
      </c>
      <c r="P30" s="21">
        <v>210</v>
      </c>
      <c r="Q30" s="61">
        <v>11.666666666666666</v>
      </c>
      <c r="R30" s="21">
        <v>120</v>
      </c>
      <c r="S30" s="61">
        <v>9.4117647058823533</v>
      </c>
      <c r="T30" s="21">
        <v>250</v>
      </c>
      <c r="U30" s="61">
        <v>12.690355329949238</v>
      </c>
      <c r="V30" s="21">
        <v>260</v>
      </c>
      <c r="W30" s="61">
        <v>11.711711711711711</v>
      </c>
      <c r="X30" s="21">
        <v>2380</v>
      </c>
      <c r="Y30" s="61">
        <v>18.413926499032883</v>
      </c>
      <c r="Z30" s="21">
        <v>470</v>
      </c>
      <c r="AA30" s="61">
        <v>24.867724867724867</v>
      </c>
      <c r="AB30" s="21">
        <v>1725</v>
      </c>
      <c r="AC30" s="61">
        <v>17.50380517503805</v>
      </c>
      <c r="AD30" s="21">
        <v>175</v>
      </c>
      <c r="AE30" s="64">
        <v>14.893617021276595</v>
      </c>
    </row>
    <row r="31" spans="1:31" x14ac:dyDescent="0.25">
      <c r="A31" s="8" t="s">
        <v>26</v>
      </c>
      <c r="B31" s="6">
        <v>2021</v>
      </c>
      <c r="C31" s="14" t="s">
        <v>64</v>
      </c>
      <c r="D31" s="21">
        <v>79345</v>
      </c>
      <c r="E31" s="61">
        <v>30.994140625</v>
      </c>
      <c r="F31" s="62">
        <v>19.715447154471544</v>
      </c>
      <c r="G31" s="63">
        <v>40.596330275229356</v>
      </c>
      <c r="H31" s="21">
        <v>19705</v>
      </c>
      <c r="I31" s="61">
        <v>33.842851009016748</v>
      </c>
      <c r="J31" s="18">
        <v>8295</v>
      </c>
      <c r="K31" s="63">
        <v>35.237892948173325</v>
      </c>
      <c r="L31" s="21">
        <v>3570</v>
      </c>
      <c r="M31" s="61">
        <v>33.631653320772493</v>
      </c>
      <c r="N31" s="21">
        <v>1145</v>
      </c>
      <c r="O31" s="61">
        <v>34.128166915052162</v>
      </c>
      <c r="P31" s="21">
        <v>565</v>
      </c>
      <c r="Q31" s="61">
        <v>31.388888888888889</v>
      </c>
      <c r="R31" s="21">
        <v>450</v>
      </c>
      <c r="S31" s="61">
        <v>35.294117647058826</v>
      </c>
      <c r="T31" s="21">
        <v>700</v>
      </c>
      <c r="U31" s="61">
        <v>35.532994923857871</v>
      </c>
      <c r="V31" s="21">
        <v>705</v>
      </c>
      <c r="W31" s="61">
        <v>31.756756756756758</v>
      </c>
      <c r="X31" s="21">
        <v>4725</v>
      </c>
      <c r="Y31" s="61">
        <v>36.557059961315282</v>
      </c>
      <c r="Z31" s="21">
        <v>825</v>
      </c>
      <c r="AA31" s="61">
        <v>43.650793650793652</v>
      </c>
      <c r="AB31" s="21">
        <v>3410</v>
      </c>
      <c r="AC31" s="61">
        <v>34.601725012683914</v>
      </c>
      <c r="AD31" s="21">
        <v>495</v>
      </c>
      <c r="AE31" s="64">
        <v>42.127659574468083</v>
      </c>
    </row>
    <row r="32" spans="1:31" x14ac:dyDescent="0.25">
      <c r="A32" s="8" t="s">
        <v>68</v>
      </c>
      <c r="B32" s="6">
        <v>2021</v>
      </c>
      <c r="C32" s="14" t="s">
        <v>64</v>
      </c>
      <c r="D32" s="21">
        <v>11350</v>
      </c>
      <c r="E32" s="61">
        <v>14.304619068624362</v>
      </c>
      <c r="F32" s="62">
        <v>5.9055118110236222</v>
      </c>
      <c r="G32" s="63">
        <v>25.608465608465607</v>
      </c>
      <c r="H32" s="21">
        <v>2845</v>
      </c>
      <c r="I32" s="61">
        <v>14.437959908652626</v>
      </c>
      <c r="J32" s="18">
        <v>1655</v>
      </c>
      <c r="K32" s="63">
        <v>19.951778179626281</v>
      </c>
      <c r="L32" s="21">
        <v>440</v>
      </c>
      <c r="M32" s="61">
        <v>12.324929971988796</v>
      </c>
      <c r="N32" s="21">
        <v>175</v>
      </c>
      <c r="O32" s="61">
        <v>15.283842794759826</v>
      </c>
      <c r="P32" s="21">
        <v>60</v>
      </c>
      <c r="Q32" s="61">
        <v>10.619469026548673</v>
      </c>
      <c r="R32" s="21">
        <v>40</v>
      </c>
      <c r="S32" s="61">
        <v>8.8888888888888893</v>
      </c>
      <c r="T32" s="21">
        <v>85</v>
      </c>
      <c r="U32" s="61">
        <v>12.142857142857142</v>
      </c>
      <c r="V32" s="21">
        <v>80</v>
      </c>
      <c r="W32" s="61">
        <v>11.347517730496454</v>
      </c>
      <c r="X32" s="21">
        <v>1210</v>
      </c>
      <c r="Y32" s="61">
        <v>25.608465608465607</v>
      </c>
      <c r="Z32" s="21">
        <v>295</v>
      </c>
      <c r="AA32" s="61">
        <v>35.757575757575758</v>
      </c>
      <c r="AB32" s="21">
        <v>840</v>
      </c>
      <c r="AC32" s="61">
        <v>24.633431085043988</v>
      </c>
      <c r="AD32" s="21">
        <v>80</v>
      </c>
      <c r="AE32" s="64">
        <v>16.161616161616163</v>
      </c>
    </row>
    <row r="33" spans="1:31" x14ac:dyDescent="0.25">
      <c r="A33" s="8" t="s">
        <v>146</v>
      </c>
      <c r="B33" s="6">
        <v>2021</v>
      </c>
      <c r="C33" s="14" t="s">
        <v>64</v>
      </c>
      <c r="D33" s="21">
        <v>9965</v>
      </c>
      <c r="E33" s="61">
        <v>12.559077446593989</v>
      </c>
      <c r="F33" s="62">
        <v>5.1181102362204722</v>
      </c>
      <c r="G33" s="63">
        <v>23.06878306878307</v>
      </c>
      <c r="H33" s="21">
        <v>2515</v>
      </c>
      <c r="I33" s="61">
        <v>12.76325805633088</v>
      </c>
      <c r="J33" s="18">
        <v>1500</v>
      </c>
      <c r="K33" s="63">
        <v>18.083182640144667</v>
      </c>
      <c r="L33" s="21">
        <v>410</v>
      </c>
      <c r="M33" s="61">
        <v>11.484593837535014</v>
      </c>
      <c r="N33" s="21">
        <v>155</v>
      </c>
      <c r="O33" s="61">
        <v>13.537117903930131</v>
      </c>
      <c r="P33" s="21">
        <v>55</v>
      </c>
      <c r="Q33" s="61">
        <v>9.7345132743362832</v>
      </c>
      <c r="R33" s="21">
        <v>40</v>
      </c>
      <c r="S33" s="61">
        <v>8.8888888888888893</v>
      </c>
      <c r="T33" s="21">
        <v>85</v>
      </c>
      <c r="U33" s="61">
        <v>12.142857142857142</v>
      </c>
      <c r="V33" s="21">
        <v>80</v>
      </c>
      <c r="W33" s="61">
        <v>11.347517730496454</v>
      </c>
      <c r="X33" s="21">
        <v>1090</v>
      </c>
      <c r="Y33" s="61">
        <v>23.06878306878307</v>
      </c>
      <c r="Z33" s="21">
        <v>275</v>
      </c>
      <c r="AA33" s="61">
        <v>33.333333333333336</v>
      </c>
      <c r="AB33" s="21">
        <v>755</v>
      </c>
      <c r="AC33" s="61">
        <v>22.140762463343108</v>
      </c>
      <c r="AD33" s="21">
        <v>65</v>
      </c>
      <c r="AE33" s="64">
        <v>13.131313131313131</v>
      </c>
    </row>
    <row r="34" spans="1:31" x14ac:dyDescent="0.25">
      <c r="A34" s="8" t="s">
        <v>30</v>
      </c>
      <c r="B34" s="6">
        <v>2021</v>
      </c>
      <c r="C34" s="14" t="s">
        <v>64</v>
      </c>
      <c r="D34" s="21">
        <v>162830</v>
      </c>
      <c r="E34" s="22">
        <v>63.60546875</v>
      </c>
      <c r="F34" s="17">
        <v>53.382533825338257</v>
      </c>
      <c r="G34" s="24">
        <v>68.016528925619838</v>
      </c>
      <c r="H34" s="21">
        <v>37175</v>
      </c>
      <c r="I34" s="22">
        <v>63.847144697294979</v>
      </c>
      <c r="J34" s="18">
        <v>14955</v>
      </c>
      <c r="K34" s="24">
        <v>63.53016142735769</v>
      </c>
      <c r="L34" s="21">
        <v>6620</v>
      </c>
      <c r="M34" s="22">
        <v>62.364578426754591</v>
      </c>
      <c r="N34" s="21">
        <v>2155</v>
      </c>
      <c r="O34" s="22">
        <v>64.232488822652755</v>
      </c>
      <c r="P34" s="21">
        <v>1045</v>
      </c>
      <c r="Q34" s="22">
        <v>58.055555555555557</v>
      </c>
      <c r="R34" s="21">
        <v>750</v>
      </c>
      <c r="S34" s="22">
        <v>58.823529411764703</v>
      </c>
      <c r="T34" s="21">
        <v>1270</v>
      </c>
      <c r="U34" s="22">
        <v>64.467005076142129</v>
      </c>
      <c r="V34" s="21">
        <v>1400</v>
      </c>
      <c r="W34" s="22">
        <v>63.063063063063062</v>
      </c>
      <c r="X34" s="21">
        <v>8340</v>
      </c>
      <c r="Y34" s="22">
        <v>64.526112185686657</v>
      </c>
      <c r="Z34" s="21">
        <v>1190</v>
      </c>
      <c r="AA34" s="22">
        <v>62.962962962962962</v>
      </c>
      <c r="AB34" s="21">
        <v>6365</v>
      </c>
      <c r="AC34" s="22">
        <v>64.586504312531716</v>
      </c>
      <c r="AD34" s="21">
        <v>780</v>
      </c>
      <c r="AE34" s="12">
        <v>66.38297872340425</v>
      </c>
    </row>
    <row r="35" spans="1:31" x14ac:dyDescent="0.25">
      <c r="A35" s="8" t="s">
        <v>69</v>
      </c>
      <c r="B35" s="6">
        <v>2021</v>
      </c>
      <c r="C35" s="14" t="s">
        <v>64</v>
      </c>
      <c r="D35" s="21">
        <v>44940</v>
      </c>
      <c r="E35" s="22">
        <v>27.599336731560523</v>
      </c>
      <c r="F35" s="17">
        <v>17.214700193423596</v>
      </c>
      <c r="G35" s="24">
        <v>43.442622950819676</v>
      </c>
      <c r="H35" s="21">
        <v>10370</v>
      </c>
      <c r="I35" s="22">
        <v>27.8950907868191</v>
      </c>
      <c r="J35" s="18">
        <v>5025</v>
      </c>
      <c r="K35" s="24">
        <v>33.600802407221664</v>
      </c>
      <c r="L35" s="21">
        <v>1905</v>
      </c>
      <c r="M35" s="22">
        <v>28.776435045317221</v>
      </c>
      <c r="N35" s="21">
        <v>705</v>
      </c>
      <c r="O35" s="22">
        <v>32.714617169373547</v>
      </c>
      <c r="P35" s="21">
        <v>315</v>
      </c>
      <c r="Q35" s="22">
        <v>30.14354066985646</v>
      </c>
      <c r="R35" s="21">
        <v>190</v>
      </c>
      <c r="S35" s="22">
        <v>25.333333333333332</v>
      </c>
      <c r="T35" s="21">
        <v>350</v>
      </c>
      <c r="U35" s="22">
        <v>27.559055118110237</v>
      </c>
      <c r="V35" s="21">
        <v>345</v>
      </c>
      <c r="W35" s="22">
        <v>24.642857142857142</v>
      </c>
      <c r="X35" s="21">
        <v>3120</v>
      </c>
      <c r="Y35" s="22">
        <v>37.410071942446045</v>
      </c>
      <c r="Z35" s="21">
        <v>590</v>
      </c>
      <c r="AA35" s="22">
        <v>49.579831932773111</v>
      </c>
      <c r="AB35" s="21">
        <v>2285</v>
      </c>
      <c r="AC35" s="22">
        <v>35.89945011783189</v>
      </c>
      <c r="AD35" s="21">
        <v>245</v>
      </c>
      <c r="AE35" s="12">
        <v>31.410256410256409</v>
      </c>
    </row>
    <row r="36" spans="1:31" x14ac:dyDescent="0.25">
      <c r="A36" s="8" t="s">
        <v>147</v>
      </c>
      <c r="B36" s="6">
        <v>2021</v>
      </c>
      <c r="C36" s="14" t="s">
        <v>64</v>
      </c>
      <c r="D36" s="21">
        <v>36115</v>
      </c>
      <c r="E36" s="22">
        <v>22.17957378861389</v>
      </c>
      <c r="F36" s="17">
        <v>12.314635718891038</v>
      </c>
      <c r="G36" s="24">
        <v>35.860655737704917</v>
      </c>
      <c r="H36" s="21">
        <v>8350</v>
      </c>
      <c r="I36" s="22">
        <v>22.46133154001345</v>
      </c>
      <c r="J36" s="18">
        <v>4135</v>
      </c>
      <c r="K36" s="24">
        <v>27.649615513206285</v>
      </c>
      <c r="L36" s="21">
        <v>1465</v>
      </c>
      <c r="M36" s="22">
        <v>22.129909365558913</v>
      </c>
      <c r="N36" s="21">
        <v>545</v>
      </c>
      <c r="O36" s="22">
        <v>25.290023201856147</v>
      </c>
      <c r="P36" s="21">
        <v>225</v>
      </c>
      <c r="Q36" s="22">
        <v>21.5311004784689</v>
      </c>
      <c r="R36" s="21">
        <v>160</v>
      </c>
      <c r="S36" s="22">
        <v>21.333333333333332</v>
      </c>
      <c r="T36" s="21">
        <v>260</v>
      </c>
      <c r="U36" s="22">
        <v>20.472440944881889</v>
      </c>
      <c r="V36" s="21">
        <v>275</v>
      </c>
      <c r="W36" s="22">
        <v>19.642857142857142</v>
      </c>
      <c r="X36" s="21">
        <v>2670</v>
      </c>
      <c r="Y36" s="22">
        <v>32.014388489208635</v>
      </c>
      <c r="Z36" s="21">
        <v>510</v>
      </c>
      <c r="AA36" s="22">
        <v>42.857142857142854</v>
      </c>
      <c r="AB36" s="21">
        <v>1940</v>
      </c>
      <c r="AC36" s="22">
        <v>30.479183032207384</v>
      </c>
      <c r="AD36" s="21">
        <v>220</v>
      </c>
      <c r="AE36" s="12">
        <v>28.205128205128204</v>
      </c>
    </row>
    <row r="37" spans="1:31" x14ac:dyDescent="0.25">
      <c r="A37" s="8" t="s">
        <v>70</v>
      </c>
      <c r="B37" s="6">
        <v>2021</v>
      </c>
      <c r="C37" s="14" t="s">
        <v>64</v>
      </c>
      <c r="D37" s="21">
        <v>117310</v>
      </c>
      <c r="E37" s="22">
        <v>36.956761439710171</v>
      </c>
      <c r="F37" s="17">
        <v>22.58263190309998</v>
      </c>
      <c r="G37" s="24">
        <v>57.947320617620342</v>
      </c>
      <c r="H37" s="21">
        <v>24500</v>
      </c>
      <c r="I37" s="22">
        <v>37.899296155928532</v>
      </c>
      <c r="J37" s="18">
        <v>11345</v>
      </c>
      <c r="K37" s="24">
        <v>40.416815105094408</v>
      </c>
      <c r="L37" s="21">
        <v>5905</v>
      </c>
      <c r="M37" s="22">
        <v>42.961076755183704</v>
      </c>
      <c r="N37" s="21">
        <v>2045</v>
      </c>
      <c r="O37" s="22">
        <v>45.852017937219728</v>
      </c>
      <c r="P37" s="21">
        <v>1180</v>
      </c>
      <c r="Q37" s="22">
        <v>39.072847682119203</v>
      </c>
      <c r="R37" s="21">
        <v>610</v>
      </c>
      <c r="S37" s="22">
        <v>40.397350993377486</v>
      </c>
      <c r="T37" s="21">
        <v>755</v>
      </c>
      <c r="U37" s="22">
        <v>37.844611528822057</v>
      </c>
      <c r="V37" s="21">
        <v>1320</v>
      </c>
      <c r="W37" s="22">
        <v>47.739602169981914</v>
      </c>
      <c r="X37" s="21">
        <v>5440</v>
      </c>
      <c r="Y37" s="22">
        <v>37.988826815642462</v>
      </c>
      <c r="Z37" s="21">
        <v>745</v>
      </c>
      <c r="AA37" s="22">
        <v>40.934065934065934</v>
      </c>
      <c r="AB37" s="21">
        <v>4330</v>
      </c>
      <c r="AC37" s="22">
        <v>37.701349586417066</v>
      </c>
      <c r="AD37" s="21">
        <v>360</v>
      </c>
      <c r="AE37" s="12">
        <v>35.467980295566505</v>
      </c>
    </row>
    <row r="38" spans="1:31" x14ac:dyDescent="0.25">
      <c r="A38" s="40" t="s">
        <v>33</v>
      </c>
      <c r="B38" s="41"/>
      <c r="C38" s="42"/>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67"/>
    </row>
    <row r="39" spans="1:31" x14ac:dyDescent="0.25">
      <c r="A39" s="8" t="s">
        <v>18</v>
      </c>
      <c r="B39" s="6">
        <v>2021</v>
      </c>
      <c r="C39" s="14" t="s">
        <v>64</v>
      </c>
      <c r="D39" s="21">
        <v>643275</v>
      </c>
      <c r="E39" s="61">
        <v>35.025890654862053</v>
      </c>
      <c r="F39" s="62">
        <v>13.098649201801065</v>
      </c>
      <c r="G39" s="63">
        <v>71.007840887358967</v>
      </c>
      <c r="H39" s="21">
        <v>157760</v>
      </c>
      <c r="I39" s="61">
        <v>39.611816252997379</v>
      </c>
      <c r="J39" s="18">
        <v>58595</v>
      </c>
      <c r="K39" s="63">
        <v>37.562101349402226</v>
      </c>
      <c r="L39" s="21">
        <v>22485</v>
      </c>
      <c r="M39" s="61">
        <v>30.024035251702497</v>
      </c>
      <c r="N39" s="21">
        <v>7630</v>
      </c>
      <c r="O39" s="61">
        <v>32.845458458889368</v>
      </c>
      <c r="P39" s="21">
        <v>3440</v>
      </c>
      <c r="Q39" s="61">
        <v>24.518888096935139</v>
      </c>
      <c r="R39" s="21">
        <v>4335</v>
      </c>
      <c r="S39" s="61">
        <v>48.707865168539328</v>
      </c>
      <c r="T39" s="21">
        <v>3700</v>
      </c>
      <c r="U39" s="61">
        <v>28.951486697965571</v>
      </c>
      <c r="V39" s="21">
        <v>3380</v>
      </c>
      <c r="W39" s="61">
        <v>21.184581635850829</v>
      </c>
      <c r="X39" s="21">
        <v>36110</v>
      </c>
      <c r="Y39" s="61">
        <v>44.522532519573396</v>
      </c>
      <c r="Z39" s="21">
        <v>4965</v>
      </c>
      <c r="AA39" s="61">
        <v>39.672393128246107</v>
      </c>
      <c r="AB39" s="21">
        <v>27280</v>
      </c>
      <c r="AC39" s="61">
        <v>44.364937388193205</v>
      </c>
      <c r="AD39" s="21">
        <v>3865</v>
      </c>
      <c r="AE39" s="64">
        <v>54.474982381959123</v>
      </c>
    </row>
    <row r="40" spans="1:31" x14ac:dyDescent="0.25">
      <c r="A40" s="8" t="s">
        <v>19</v>
      </c>
      <c r="B40" s="6">
        <v>2021</v>
      </c>
      <c r="C40" s="14" t="s">
        <v>64</v>
      </c>
      <c r="D40" s="21">
        <v>370290</v>
      </c>
      <c r="E40" s="61">
        <v>20.500257436595859</v>
      </c>
      <c r="F40" s="62">
        <v>5.2247518972562759</v>
      </c>
      <c r="G40" s="63">
        <v>57.578140357774721</v>
      </c>
      <c r="H40" s="21">
        <v>93660</v>
      </c>
      <c r="I40" s="61">
        <v>24.123321013251601</v>
      </c>
      <c r="J40" s="18">
        <v>32985</v>
      </c>
      <c r="K40" s="63">
        <v>21.678551477112155</v>
      </c>
      <c r="L40" s="21">
        <v>12250</v>
      </c>
      <c r="M40" s="61">
        <v>16.663266000136026</v>
      </c>
      <c r="N40" s="21">
        <v>3970</v>
      </c>
      <c r="O40" s="61">
        <v>17.546961325966851</v>
      </c>
      <c r="P40" s="21">
        <v>1835</v>
      </c>
      <c r="Q40" s="61">
        <v>13.201438848920864</v>
      </c>
      <c r="R40" s="21">
        <v>2790</v>
      </c>
      <c r="S40" s="61">
        <v>32.574430823117339</v>
      </c>
      <c r="T40" s="21">
        <v>1930</v>
      </c>
      <c r="U40" s="61">
        <v>15.305313243457574</v>
      </c>
      <c r="V40" s="21">
        <v>1720</v>
      </c>
      <c r="W40" s="61">
        <v>10.875750869427758</v>
      </c>
      <c r="X40" s="21">
        <v>20735</v>
      </c>
      <c r="Y40" s="61">
        <v>26.368665352578368</v>
      </c>
      <c r="Z40" s="21">
        <v>2855</v>
      </c>
      <c r="AA40" s="61">
        <v>23.497942386831276</v>
      </c>
      <c r="AB40" s="21">
        <v>15610</v>
      </c>
      <c r="AC40" s="61">
        <v>26.178098272681535</v>
      </c>
      <c r="AD40" s="21">
        <v>2270</v>
      </c>
      <c r="AE40" s="64">
        <v>33.090379008746353</v>
      </c>
    </row>
    <row r="41" spans="1:31" x14ac:dyDescent="0.25">
      <c r="A41" s="8" t="s">
        <v>20</v>
      </c>
      <c r="B41" s="6">
        <v>2021</v>
      </c>
      <c r="C41" s="14" t="s">
        <v>64</v>
      </c>
      <c r="D41" s="21">
        <v>45860</v>
      </c>
      <c r="E41" s="61">
        <v>2.3161440696156341</v>
      </c>
      <c r="F41" s="62">
        <v>0.41532071988924779</v>
      </c>
      <c r="G41" s="63">
        <v>12.119125494921674</v>
      </c>
      <c r="H41" s="21">
        <v>12270</v>
      </c>
      <c r="I41" s="61">
        <v>2.8503066344545624</v>
      </c>
      <c r="J41" s="18">
        <v>4055</v>
      </c>
      <c r="K41" s="63">
        <v>2.4202453072308932</v>
      </c>
      <c r="L41" s="21">
        <v>1585</v>
      </c>
      <c r="M41" s="61">
        <v>1.9875854285535144</v>
      </c>
      <c r="N41" s="21">
        <v>465</v>
      </c>
      <c r="O41" s="61">
        <v>1.875</v>
      </c>
      <c r="P41" s="21">
        <v>200</v>
      </c>
      <c r="Q41" s="61">
        <v>1.3518080432578574</v>
      </c>
      <c r="R41" s="21">
        <v>450</v>
      </c>
      <c r="S41" s="61">
        <v>4.6607975142413256</v>
      </c>
      <c r="T41" s="21">
        <v>265</v>
      </c>
      <c r="U41" s="61">
        <v>1.9435276861019435</v>
      </c>
      <c r="V41" s="21">
        <v>200</v>
      </c>
      <c r="W41" s="61">
        <v>1.1858879335902757</v>
      </c>
      <c r="X41" s="21">
        <v>2470</v>
      </c>
      <c r="Y41" s="61">
        <v>2.8133720599122958</v>
      </c>
      <c r="Z41" s="21">
        <v>345</v>
      </c>
      <c r="AA41" s="61">
        <v>2.5593471810089019</v>
      </c>
      <c r="AB41" s="21">
        <v>1845</v>
      </c>
      <c r="AC41" s="61">
        <v>2.771102433163112</v>
      </c>
      <c r="AD41" s="21">
        <v>285</v>
      </c>
      <c r="AE41" s="64">
        <v>3.6821705426356588</v>
      </c>
    </row>
    <row r="42" spans="1:31" x14ac:dyDescent="0.25">
      <c r="A42" s="8" t="s">
        <v>21</v>
      </c>
      <c r="B42" s="6">
        <v>2021</v>
      </c>
      <c r="C42" s="14" t="s">
        <v>64</v>
      </c>
      <c r="D42" s="21">
        <v>652730</v>
      </c>
      <c r="E42" s="61">
        <v>33.31351388594716</v>
      </c>
      <c r="F42" s="62">
        <v>16.211604095563139</v>
      </c>
      <c r="G42" s="63">
        <v>51.836459036833084</v>
      </c>
      <c r="H42" s="21">
        <v>160635</v>
      </c>
      <c r="I42" s="61">
        <v>37.802252109146103</v>
      </c>
      <c r="J42" s="18">
        <v>57070</v>
      </c>
      <c r="K42" s="63">
        <v>34.629854368932037</v>
      </c>
      <c r="L42" s="21">
        <v>23455</v>
      </c>
      <c r="M42" s="61">
        <v>29.547745023935502</v>
      </c>
      <c r="N42" s="21">
        <v>8150</v>
      </c>
      <c r="O42" s="61">
        <v>33.299284984678245</v>
      </c>
      <c r="P42" s="21">
        <v>3515</v>
      </c>
      <c r="Q42" s="61">
        <v>24.291637871458189</v>
      </c>
      <c r="R42" s="21">
        <v>3790</v>
      </c>
      <c r="S42" s="61">
        <v>39.458615304528891</v>
      </c>
      <c r="T42" s="21">
        <v>4160</v>
      </c>
      <c r="U42" s="61">
        <v>30.123099203475743</v>
      </c>
      <c r="V42" s="21">
        <v>3850</v>
      </c>
      <c r="W42" s="61">
        <v>22.620446533490011</v>
      </c>
      <c r="X42" s="21">
        <v>33610</v>
      </c>
      <c r="Y42" s="61">
        <v>39.344454199590281</v>
      </c>
      <c r="Z42" s="21">
        <v>4255</v>
      </c>
      <c r="AA42" s="61">
        <v>35.238095238095241</v>
      </c>
      <c r="AB42" s="21">
        <v>25790</v>
      </c>
      <c r="AC42" s="61">
        <v>39.308032312147539</v>
      </c>
      <c r="AD42" s="21">
        <v>3570</v>
      </c>
      <c r="AE42" s="64">
        <v>46.124031007751938</v>
      </c>
    </row>
    <row r="43" spans="1:31" x14ac:dyDescent="0.25">
      <c r="A43" s="8" t="s">
        <v>22</v>
      </c>
      <c r="B43" s="6">
        <v>2021</v>
      </c>
      <c r="C43" s="14" t="s">
        <v>64</v>
      </c>
      <c r="D43" s="21">
        <v>114110</v>
      </c>
      <c r="E43" s="61">
        <v>5.8238552993204395</v>
      </c>
      <c r="F43" s="62">
        <v>1.6752916410841154</v>
      </c>
      <c r="G43" s="63">
        <v>10.608343290560549</v>
      </c>
      <c r="H43" s="21">
        <v>29455</v>
      </c>
      <c r="I43" s="61">
        <v>6.9316483697506674</v>
      </c>
      <c r="J43" s="18">
        <v>8485</v>
      </c>
      <c r="K43" s="63">
        <v>5.1486650485436893</v>
      </c>
      <c r="L43" s="21">
        <v>3905</v>
      </c>
      <c r="M43" s="61">
        <v>4.9193751574703954</v>
      </c>
      <c r="N43" s="21">
        <v>1495</v>
      </c>
      <c r="O43" s="61">
        <v>6.1082737487231871</v>
      </c>
      <c r="P43" s="21">
        <v>395</v>
      </c>
      <c r="Q43" s="61">
        <v>2.7297857636489287</v>
      </c>
      <c r="R43" s="21">
        <v>430</v>
      </c>
      <c r="S43" s="61">
        <v>4.476834981780323</v>
      </c>
      <c r="T43" s="21">
        <v>800</v>
      </c>
      <c r="U43" s="61">
        <v>5.792903692976104</v>
      </c>
      <c r="V43" s="21">
        <v>795</v>
      </c>
      <c r="W43" s="61">
        <v>4.6709753231492366</v>
      </c>
      <c r="X43" s="21">
        <v>4575</v>
      </c>
      <c r="Y43" s="61">
        <v>5.3555750658472343</v>
      </c>
      <c r="Z43" s="21">
        <v>680</v>
      </c>
      <c r="AA43" s="61">
        <v>5.6314699792960665</v>
      </c>
      <c r="AB43" s="21">
        <v>3310</v>
      </c>
      <c r="AC43" s="61">
        <v>5.0449626581313822</v>
      </c>
      <c r="AD43" s="21">
        <v>585</v>
      </c>
      <c r="AE43" s="64">
        <v>7.558139534883721</v>
      </c>
    </row>
    <row r="44" spans="1:31" x14ac:dyDescent="0.25">
      <c r="A44" s="8" t="s">
        <v>27</v>
      </c>
      <c r="B44" s="6">
        <v>2021</v>
      </c>
      <c r="C44" s="14" t="s">
        <v>64</v>
      </c>
      <c r="D44" s="21">
        <v>42545</v>
      </c>
      <c r="E44" s="61">
        <v>53.620265927279604</v>
      </c>
      <c r="F44" s="62">
        <v>27.900552486187845</v>
      </c>
      <c r="G44" s="63">
        <v>81.327800829875514</v>
      </c>
      <c r="H44" s="21">
        <v>11810</v>
      </c>
      <c r="I44" s="61">
        <v>59.934026896726721</v>
      </c>
      <c r="J44" s="18">
        <v>5150</v>
      </c>
      <c r="K44" s="63">
        <v>62.08559373116335</v>
      </c>
      <c r="L44" s="21">
        <v>1825</v>
      </c>
      <c r="M44" s="61">
        <v>51.120448179271712</v>
      </c>
      <c r="N44" s="21">
        <v>680</v>
      </c>
      <c r="O44" s="61">
        <v>59.388646288209607</v>
      </c>
      <c r="P44" s="21">
        <v>225</v>
      </c>
      <c r="Q44" s="61">
        <v>39.823008849557525</v>
      </c>
      <c r="R44" s="21">
        <v>275</v>
      </c>
      <c r="S44" s="61">
        <v>61.111111111111114</v>
      </c>
      <c r="T44" s="21">
        <v>385</v>
      </c>
      <c r="U44" s="61">
        <v>55</v>
      </c>
      <c r="V44" s="21">
        <v>260</v>
      </c>
      <c r="W44" s="61">
        <v>36.879432624113477</v>
      </c>
      <c r="X44" s="21">
        <v>3325</v>
      </c>
      <c r="Y44" s="61">
        <v>70.370370370370367</v>
      </c>
      <c r="Z44" s="21">
        <v>595</v>
      </c>
      <c r="AA44" s="61">
        <v>72.121212121212125</v>
      </c>
      <c r="AB44" s="21">
        <v>2385</v>
      </c>
      <c r="AC44" s="61">
        <v>69.941348973607035</v>
      </c>
      <c r="AD44" s="21">
        <v>345</v>
      </c>
      <c r="AE44" s="64">
        <v>69.696969696969703</v>
      </c>
    </row>
    <row r="45" spans="1:31" x14ac:dyDescent="0.25">
      <c r="A45" s="8" t="s">
        <v>31</v>
      </c>
      <c r="B45" s="6">
        <v>2021</v>
      </c>
      <c r="C45" s="14" t="s">
        <v>64</v>
      </c>
      <c r="D45" s="21">
        <v>90015</v>
      </c>
      <c r="E45" s="61">
        <v>55.281582018055644</v>
      </c>
      <c r="F45" s="62">
        <v>26.791808873720136</v>
      </c>
      <c r="G45" s="63">
        <v>84.368308351177731</v>
      </c>
      <c r="H45" s="21">
        <v>23040</v>
      </c>
      <c r="I45" s="61">
        <v>61.977135171486211</v>
      </c>
      <c r="J45" s="18">
        <v>9300</v>
      </c>
      <c r="K45" s="63">
        <v>62.18655967903711</v>
      </c>
      <c r="L45" s="21">
        <v>3325</v>
      </c>
      <c r="M45" s="61">
        <v>50.226586102719033</v>
      </c>
      <c r="N45" s="21">
        <v>1255</v>
      </c>
      <c r="O45" s="61">
        <v>58.236658932714619</v>
      </c>
      <c r="P45" s="21">
        <v>450</v>
      </c>
      <c r="Q45" s="61">
        <v>43.062200956937801</v>
      </c>
      <c r="R45" s="21">
        <v>485</v>
      </c>
      <c r="S45" s="61">
        <v>64.666666666666671</v>
      </c>
      <c r="T45" s="21">
        <v>640</v>
      </c>
      <c r="U45" s="61">
        <v>50.393700787401578</v>
      </c>
      <c r="V45" s="21">
        <v>500</v>
      </c>
      <c r="W45" s="61">
        <v>35.714285714285715</v>
      </c>
      <c r="X45" s="21">
        <v>5975</v>
      </c>
      <c r="Y45" s="61">
        <v>71.642685851318944</v>
      </c>
      <c r="Z45" s="21">
        <v>880</v>
      </c>
      <c r="AA45" s="61">
        <v>73.949579831932766</v>
      </c>
      <c r="AB45" s="21">
        <v>4515</v>
      </c>
      <c r="AC45" s="61">
        <v>70.934799685781613</v>
      </c>
      <c r="AD45" s="21">
        <v>575</v>
      </c>
      <c r="AE45" s="64">
        <v>73.717948717948715</v>
      </c>
    </row>
    <row r="46" spans="1:31" x14ac:dyDescent="0.25">
      <c r="A46" s="8" t="s">
        <v>60</v>
      </c>
      <c r="B46" s="6">
        <v>2021</v>
      </c>
      <c r="C46" s="14" t="s">
        <v>64</v>
      </c>
      <c r="D46" s="21">
        <v>142595</v>
      </c>
      <c r="E46" s="61">
        <v>44.922422619516418</v>
      </c>
      <c r="F46" s="62">
        <v>12.356621480709071</v>
      </c>
      <c r="G46" s="63">
        <v>88.374851720047445</v>
      </c>
      <c r="H46" s="21">
        <v>33695</v>
      </c>
      <c r="I46" s="61">
        <v>52.123134039755591</v>
      </c>
      <c r="J46" s="18">
        <v>11495</v>
      </c>
      <c r="K46" s="63">
        <v>40.951193444959031</v>
      </c>
      <c r="L46" s="21">
        <v>4735</v>
      </c>
      <c r="M46" s="61">
        <v>34.448890505638417</v>
      </c>
      <c r="N46" s="21">
        <v>1600</v>
      </c>
      <c r="O46" s="61">
        <v>35.874439461883405</v>
      </c>
      <c r="P46" s="21">
        <v>755</v>
      </c>
      <c r="Q46" s="61">
        <v>25</v>
      </c>
      <c r="R46" s="21">
        <v>1025</v>
      </c>
      <c r="S46" s="61">
        <v>67.880794701986758</v>
      </c>
      <c r="T46" s="21">
        <v>675</v>
      </c>
      <c r="U46" s="61">
        <v>33.834586466165412</v>
      </c>
      <c r="V46" s="21">
        <v>685</v>
      </c>
      <c r="W46" s="61">
        <v>24.773960216998191</v>
      </c>
      <c r="X46" s="21">
        <v>6755</v>
      </c>
      <c r="Y46" s="61">
        <v>47.17178770949721</v>
      </c>
      <c r="Z46" s="21">
        <v>880</v>
      </c>
      <c r="AA46" s="61">
        <v>48.35164835164835</v>
      </c>
      <c r="AB46" s="21">
        <v>5160</v>
      </c>
      <c r="AC46" s="61">
        <v>44.928167174575535</v>
      </c>
      <c r="AD46" s="21">
        <v>715</v>
      </c>
      <c r="AE46" s="64">
        <v>70.443349753694577</v>
      </c>
    </row>
    <row r="47" spans="1:31" x14ac:dyDescent="0.25">
      <c r="A47" s="40" t="s">
        <v>34</v>
      </c>
      <c r="B47" s="41"/>
      <c r="C47" s="42"/>
      <c r="D47" s="43"/>
      <c r="E47" s="68"/>
      <c r="F47" s="68"/>
      <c r="G47" s="68"/>
      <c r="H47" s="43"/>
      <c r="I47" s="68"/>
      <c r="J47" s="43"/>
      <c r="K47" s="68"/>
      <c r="L47" s="43"/>
      <c r="M47" s="68"/>
      <c r="N47" s="43"/>
      <c r="O47" s="68"/>
      <c r="P47" s="43"/>
      <c r="Q47" s="68"/>
      <c r="R47" s="43"/>
      <c r="S47" s="68"/>
      <c r="T47" s="43"/>
      <c r="U47" s="68"/>
      <c r="V47" s="43"/>
      <c r="W47" s="68"/>
      <c r="X47" s="43"/>
      <c r="Y47" s="68"/>
      <c r="Z47" s="43"/>
      <c r="AA47" s="68"/>
      <c r="AB47" s="43"/>
      <c r="AC47" s="68"/>
      <c r="AD47" s="43"/>
      <c r="AE47" s="69"/>
    </row>
    <row r="48" spans="1:31" x14ac:dyDescent="0.25">
      <c r="A48" s="8" t="s">
        <v>61</v>
      </c>
      <c r="B48" s="6">
        <v>2021</v>
      </c>
      <c r="C48" s="14" t="s">
        <v>64</v>
      </c>
      <c r="D48" s="21">
        <v>205495</v>
      </c>
      <c r="E48" s="61">
        <v>12.888992031210309</v>
      </c>
      <c r="F48" s="62">
        <v>2.9561671763506627</v>
      </c>
      <c r="G48" s="63">
        <v>31.065277482458004</v>
      </c>
      <c r="H48" s="21">
        <v>50550</v>
      </c>
      <c r="I48" s="61">
        <v>14.900735456675854</v>
      </c>
      <c r="J48" s="18">
        <v>25130</v>
      </c>
      <c r="K48" s="63">
        <v>19.330769230769231</v>
      </c>
      <c r="L48" s="21">
        <v>7740</v>
      </c>
      <c r="M48" s="61">
        <v>12.031711487641847</v>
      </c>
      <c r="N48" s="21">
        <v>2780</v>
      </c>
      <c r="O48" s="61">
        <v>14.18005610813568</v>
      </c>
      <c r="P48" s="21">
        <v>1160</v>
      </c>
      <c r="Q48" s="61">
        <v>9.5512556607657473</v>
      </c>
      <c r="R48" s="21">
        <v>1545</v>
      </c>
      <c r="S48" s="61">
        <v>19.694072657743785</v>
      </c>
      <c r="T48" s="21">
        <v>990</v>
      </c>
      <c r="U48" s="61">
        <v>9.1160220994475143</v>
      </c>
      <c r="V48" s="21">
        <v>1265</v>
      </c>
      <c r="W48" s="61">
        <v>9.1171171171171164</v>
      </c>
      <c r="X48" s="21">
        <v>17385</v>
      </c>
      <c r="Y48" s="61">
        <v>26.473275468250343</v>
      </c>
      <c r="Z48" s="21">
        <v>3190</v>
      </c>
      <c r="AA48" s="61">
        <v>34.939759036144579</v>
      </c>
      <c r="AB48" s="21">
        <v>12705</v>
      </c>
      <c r="AC48" s="61">
        <v>25.032016550093587</v>
      </c>
      <c r="AD48" s="21">
        <v>1495</v>
      </c>
      <c r="AE48" s="64">
        <v>25.842696629213481</v>
      </c>
    </row>
    <row r="49" spans="1:31" x14ac:dyDescent="0.25">
      <c r="A49" s="8" t="s">
        <v>71</v>
      </c>
      <c r="B49" s="6">
        <v>2021</v>
      </c>
      <c r="C49" s="14" t="s">
        <v>64</v>
      </c>
      <c r="D49" s="21">
        <v>102820</v>
      </c>
      <c r="E49" s="61">
        <v>9.372835004557885</v>
      </c>
      <c r="F49" s="62">
        <v>2.2892971711869348</v>
      </c>
      <c r="G49" s="63">
        <v>25.597269624573379</v>
      </c>
      <c r="H49" s="21">
        <v>26045</v>
      </c>
      <c r="I49" s="61">
        <v>10.865438768486264</v>
      </c>
      <c r="J49" s="18">
        <v>13550</v>
      </c>
      <c r="K49" s="63">
        <v>15.280518748237947</v>
      </c>
      <c r="L49" s="21">
        <v>3845</v>
      </c>
      <c r="M49" s="61">
        <v>8.6755415162454881</v>
      </c>
      <c r="N49" s="21">
        <v>1395</v>
      </c>
      <c r="O49" s="61">
        <v>10.406564714658709</v>
      </c>
      <c r="P49" s="21">
        <v>455</v>
      </c>
      <c r="Q49" s="61">
        <v>5.7485786481364496</v>
      </c>
      <c r="R49" s="21">
        <v>815</v>
      </c>
      <c r="S49" s="61">
        <v>14.954128440366972</v>
      </c>
      <c r="T49" s="21">
        <v>535</v>
      </c>
      <c r="U49" s="61">
        <v>6.903225806451613</v>
      </c>
      <c r="V49" s="21">
        <v>650</v>
      </c>
      <c r="W49" s="61">
        <v>6.6394279877425948</v>
      </c>
      <c r="X49" s="21">
        <v>9705</v>
      </c>
      <c r="Y49" s="61">
        <v>21.880284071694284</v>
      </c>
      <c r="Z49" s="21">
        <v>1985</v>
      </c>
      <c r="AA49" s="61">
        <v>31.186174391201885</v>
      </c>
      <c r="AB49" s="21">
        <v>6865</v>
      </c>
      <c r="AC49" s="61">
        <v>20.307646797810975</v>
      </c>
      <c r="AD49" s="21">
        <v>855</v>
      </c>
      <c r="AE49" s="64">
        <v>20.43010752688172</v>
      </c>
    </row>
    <row r="50" spans="1:31" x14ac:dyDescent="0.25">
      <c r="A50" s="8" t="s">
        <v>72</v>
      </c>
      <c r="B50" s="6">
        <v>2021</v>
      </c>
      <c r="C50" s="14" t="s">
        <v>64</v>
      </c>
      <c r="D50" s="21">
        <v>85960</v>
      </c>
      <c r="E50" s="61">
        <v>27.080412695912422</v>
      </c>
      <c r="F50" s="62">
        <v>5.9372349448685329</v>
      </c>
      <c r="G50" s="63">
        <v>64.294187425860031</v>
      </c>
      <c r="H50" s="21">
        <v>20790</v>
      </c>
      <c r="I50" s="61">
        <v>32.160259880887928</v>
      </c>
      <c r="J50" s="18">
        <v>9720</v>
      </c>
      <c r="K50" s="63">
        <v>34.627716423227646</v>
      </c>
      <c r="L50" s="21">
        <v>3410</v>
      </c>
      <c r="M50" s="61">
        <v>24.809021462349946</v>
      </c>
      <c r="N50" s="21">
        <v>1215</v>
      </c>
      <c r="O50" s="61">
        <v>27.242152466367713</v>
      </c>
      <c r="P50" s="21">
        <v>615</v>
      </c>
      <c r="Q50" s="61">
        <v>20.364238410596027</v>
      </c>
      <c r="R50" s="21">
        <v>650</v>
      </c>
      <c r="S50" s="61">
        <v>43.046357615894038</v>
      </c>
      <c r="T50" s="21">
        <v>385</v>
      </c>
      <c r="U50" s="61">
        <v>19.298245614035089</v>
      </c>
      <c r="V50" s="21">
        <v>550</v>
      </c>
      <c r="W50" s="61">
        <v>19.89150090415913</v>
      </c>
      <c r="X50" s="21">
        <v>6305</v>
      </c>
      <c r="Y50" s="61">
        <v>44.029329608938546</v>
      </c>
      <c r="Z50" s="21">
        <v>950</v>
      </c>
      <c r="AA50" s="61">
        <v>52.197802197802197</v>
      </c>
      <c r="AB50" s="21">
        <v>4805</v>
      </c>
      <c r="AC50" s="61">
        <v>41.837178929037876</v>
      </c>
      <c r="AD50" s="21">
        <v>555</v>
      </c>
      <c r="AE50" s="64">
        <v>54.679802955665025</v>
      </c>
    </row>
    <row r="51" spans="1:31" x14ac:dyDescent="0.25">
      <c r="A51" s="8" t="s">
        <v>148</v>
      </c>
      <c r="B51" s="6">
        <v>2021</v>
      </c>
      <c r="C51" s="14" t="s">
        <v>64</v>
      </c>
      <c r="D51" s="21">
        <v>13095</v>
      </c>
      <c r="E51" s="61">
        <v>8.4911165866943321</v>
      </c>
      <c r="F51" s="62">
        <v>1.2861736334405145</v>
      </c>
      <c r="G51" s="63">
        <v>25.784753363228699</v>
      </c>
      <c r="H51" s="21">
        <v>3800</v>
      </c>
      <c r="I51" s="61">
        <v>10.800056842404434</v>
      </c>
      <c r="J51" s="18">
        <v>2040</v>
      </c>
      <c r="K51" s="63">
        <v>14.478353442157559</v>
      </c>
      <c r="L51" s="21">
        <v>475</v>
      </c>
      <c r="M51" s="61">
        <v>7.6674737691686845</v>
      </c>
      <c r="N51" s="21">
        <v>175</v>
      </c>
      <c r="O51" s="61">
        <v>8.7719298245614041</v>
      </c>
      <c r="P51" s="21">
        <v>70</v>
      </c>
      <c r="Q51" s="61">
        <v>7.2164948453608249</v>
      </c>
      <c r="R51" s="21">
        <v>120</v>
      </c>
      <c r="S51" s="61">
        <v>16.783216783216783</v>
      </c>
      <c r="T51" s="21">
        <v>70</v>
      </c>
      <c r="U51" s="61">
        <v>5.882352941176471</v>
      </c>
      <c r="V51" s="21">
        <v>45</v>
      </c>
      <c r="W51" s="61">
        <v>3.3834586466165413</v>
      </c>
      <c r="X51" s="21">
        <v>1570</v>
      </c>
      <c r="Y51" s="61">
        <v>19.898605830164765</v>
      </c>
      <c r="Z51" s="21">
        <v>365</v>
      </c>
      <c r="AA51" s="61">
        <v>32.735426008968609</v>
      </c>
      <c r="AB51" s="21">
        <v>1075</v>
      </c>
      <c r="AC51" s="61">
        <v>17.842323651452283</v>
      </c>
      <c r="AD51" s="21">
        <v>125</v>
      </c>
      <c r="AE51" s="64">
        <v>16.556291390728475</v>
      </c>
    </row>
    <row r="52" spans="1:31" x14ac:dyDescent="0.25">
      <c r="A52" s="8" t="s">
        <v>73</v>
      </c>
      <c r="B52" s="6">
        <v>2021</v>
      </c>
      <c r="C52" s="14" t="s">
        <v>64</v>
      </c>
      <c r="D52" s="21">
        <v>498815</v>
      </c>
      <c r="E52" s="61">
        <v>45.470829535095717</v>
      </c>
      <c r="F52" s="62">
        <v>17.878480441889302</v>
      </c>
      <c r="G52" s="63">
        <v>73.417906095071444</v>
      </c>
      <c r="H52" s="21">
        <v>106280</v>
      </c>
      <c r="I52" s="61">
        <v>44.337831918399701</v>
      </c>
      <c r="J52" s="18">
        <v>28815</v>
      </c>
      <c r="K52" s="63">
        <v>32.495066253171693</v>
      </c>
      <c r="L52" s="21">
        <v>20885</v>
      </c>
      <c r="M52" s="61">
        <v>47.123194945848375</v>
      </c>
      <c r="N52" s="21">
        <v>5545</v>
      </c>
      <c r="O52" s="61">
        <v>41.365162252890713</v>
      </c>
      <c r="P52" s="21">
        <v>3845</v>
      </c>
      <c r="Q52" s="61">
        <v>48.578648136449779</v>
      </c>
      <c r="R52" s="21">
        <v>1975</v>
      </c>
      <c r="S52" s="61">
        <v>36.238532110091747</v>
      </c>
      <c r="T52" s="21">
        <v>4155</v>
      </c>
      <c r="U52" s="61">
        <v>53.612903225806448</v>
      </c>
      <c r="V52" s="21">
        <v>5365</v>
      </c>
      <c r="W52" s="61">
        <v>54.800817160367721</v>
      </c>
      <c r="X52" s="21">
        <v>7930</v>
      </c>
      <c r="Y52" s="61">
        <v>17.878480441889302</v>
      </c>
      <c r="Z52" s="21">
        <v>785</v>
      </c>
      <c r="AA52" s="61">
        <v>12.333071484681854</v>
      </c>
      <c r="AB52" s="21">
        <v>6340</v>
      </c>
      <c r="AC52" s="61">
        <v>18.75462209732288</v>
      </c>
      <c r="AD52" s="21">
        <v>805</v>
      </c>
      <c r="AE52" s="64">
        <v>19.23536439665472</v>
      </c>
    </row>
    <row r="53" spans="1:31" x14ac:dyDescent="0.25">
      <c r="A53" s="8" t="s">
        <v>62</v>
      </c>
      <c r="B53" s="6">
        <v>2021</v>
      </c>
      <c r="C53" s="14" t="s">
        <v>64</v>
      </c>
      <c r="D53" s="21" t="s">
        <v>63</v>
      </c>
      <c r="E53" s="61">
        <v>13.3</v>
      </c>
      <c r="F53" s="62">
        <v>7.2</v>
      </c>
      <c r="G53" s="63">
        <v>23.5</v>
      </c>
      <c r="H53" s="21" t="s">
        <v>63</v>
      </c>
      <c r="I53" s="61">
        <v>11.2</v>
      </c>
      <c r="J53" s="18" t="s">
        <v>63</v>
      </c>
      <c r="K53" s="63">
        <v>10.3</v>
      </c>
      <c r="L53" s="21" t="s">
        <v>63</v>
      </c>
      <c r="M53" s="61">
        <v>10.7</v>
      </c>
      <c r="N53" s="21" t="s">
        <v>63</v>
      </c>
      <c r="O53" s="61">
        <v>10.1</v>
      </c>
      <c r="P53" s="21" t="s">
        <v>63</v>
      </c>
      <c r="Q53" s="61">
        <v>8.9</v>
      </c>
      <c r="R53" s="21" t="s">
        <v>63</v>
      </c>
      <c r="S53" s="61">
        <v>8.3000000000000007</v>
      </c>
      <c r="T53" s="21" t="s">
        <v>63</v>
      </c>
      <c r="U53" s="61">
        <v>14.3</v>
      </c>
      <c r="V53" s="21" t="s">
        <v>63</v>
      </c>
      <c r="W53" s="61">
        <v>12.7</v>
      </c>
      <c r="X53" s="21" t="s">
        <v>63</v>
      </c>
      <c r="Y53" s="61">
        <v>9.9</v>
      </c>
      <c r="Z53" s="21" t="s">
        <v>63</v>
      </c>
      <c r="AA53" s="61">
        <v>9.6</v>
      </c>
      <c r="AB53" s="21" t="s">
        <v>63</v>
      </c>
      <c r="AC53" s="61">
        <v>9.8000000000000007</v>
      </c>
      <c r="AD53" s="21" t="s">
        <v>63</v>
      </c>
      <c r="AE53" s="64">
        <v>12.3</v>
      </c>
    </row>
    <row r="54" spans="1:31" x14ac:dyDescent="0.25">
      <c r="A54" s="8" t="s">
        <v>23</v>
      </c>
      <c r="B54" s="6">
        <v>2021</v>
      </c>
      <c r="C54" s="14" t="s">
        <v>64</v>
      </c>
      <c r="D54" s="21">
        <v>110395</v>
      </c>
      <c r="E54" s="61">
        <v>10.20626086313376</v>
      </c>
      <c r="F54" s="62">
        <v>7.8779386579479995</v>
      </c>
      <c r="G54" s="63">
        <v>15.368711233631977</v>
      </c>
      <c r="H54" s="21">
        <v>23440</v>
      </c>
      <c r="I54" s="61">
        <v>10.115220299486472</v>
      </c>
      <c r="J54" s="18">
        <v>8565</v>
      </c>
      <c r="K54" s="63">
        <v>10.107387302336559</v>
      </c>
      <c r="L54" s="21">
        <v>3860</v>
      </c>
      <c r="M54" s="61">
        <v>8.8208409506398535</v>
      </c>
      <c r="N54" s="21">
        <v>1145</v>
      </c>
      <c r="O54" s="61">
        <v>8.8553750966744005</v>
      </c>
      <c r="P54" s="21">
        <v>675</v>
      </c>
      <c r="Q54" s="61">
        <v>8.4427767354596615</v>
      </c>
      <c r="R54" s="21">
        <v>625</v>
      </c>
      <c r="S54" s="61">
        <v>11.99616122840691</v>
      </c>
      <c r="T54" s="21">
        <v>640</v>
      </c>
      <c r="U54" s="61">
        <v>8.4044648719632313</v>
      </c>
      <c r="V54" s="21">
        <v>765</v>
      </c>
      <c r="W54" s="61">
        <v>7.6461769115442282</v>
      </c>
      <c r="X54" s="21">
        <v>4705</v>
      </c>
      <c r="Y54" s="61">
        <v>11.482611348383161</v>
      </c>
      <c r="Z54" s="21">
        <v>720</v>
      </c>
      <c r="AA54" s="61">
        <v>13.186813186813186</v>
      </c>
      <c r="AB54" s="21">
        <v>3555</v>
      </c>
      <c r="AC54" s="61">
        <v>11.235777496839443</v>
      </c>
      <c r="AD54" s="21">
        <v>430</v>
      </c>
      <c r="AE54" s="64">
        <v>11.082474226804123</v>
      </c>
    </row>
    <row r="55" spans="1:31" x14ac:dyDescent="0.25">
      <c r="A55" s="8" t="s">
        <v>74</v>
      </c>
      <c r="B55" s="6">
        <v>2020</v>
      </c>
      <c r="C55" s="14" t="s">
        <v>65</v>
      </c>
      <c r="D55" s="21" t="s">
        <v>63</v>
      </c>
      <c r="E55" s="3">
        <v>33600</v>
      </c>
      <c r="F55" s="18">
        <v>24800</v>
      </c>
      <c r="G55" s="25">
        <v>40000</v>
      </c>
      <c r="H55" s="21" t="s">
        <v>63</v>
      </c>
      <c r="I55" s="3">
        <v>33200</v>
      </c>
      <c r="J55" s="18" t="s">
        <v>63</v>
      </c>
      <c r="K55" s="25">
        <v>32400</v>
      </c>
      <c r="L55" s="21" t="s">
        <v>63</v>
      </c>
      <c r="M55" s="3">
        <v>36000</v>
      </c>
      <c r="N55" s="21" t="s">
        <v>63</v>
      </c>
      <c r="O55" s="3">
        <v>34400</v>
      </c>
      <c r="P55" s="21" t="s">
        <v>63</v>
      </c>
      <c r="Q55" s="3">
        <v>38800</v>
      </c>
      <c r="R55" s="21" t="s">
        <v>63</v>
      </c>
      <c r="S55" s="3">
        <v>30200</v>
      </c>
      <c r="T55" s="21" t="s">
        <v>63</v>
      </c>
      <c r="U55" s="3">
        <v>36800</v>
      </c>
      <c r="V55" s="21" t="s">
        <v>63</v>
      </c>
      <c r="W55" s="3">
        <v>38400</v>
      </c>
      <c r="X55" s="21" t="s">
        <v>63</v>
      </c>
      <c r="Y55" s="3">
        <v>30000</v>
      </c>
      <c r="Z55" s="21" t="s">
        <v>63</v>
      </c>
      <c r="AA55" s="3">
        <v>28000</v>
      </c>
      <c r="AB55" s="21" t="s">
        <v>63</v>
      </c>
      <c r="AC55" s="3">
        <v>30200</v>
      </c>
      <c r="AD55" s="21" t="s">
        <v>63</v>
      </c>
      <c r="AE55" s="9">
        <v>30000</v>
      </c>
    </row>
    <row r="56" spans="1:31" x14ac:dyDescent="0.25">
      <c r="A56" s="8" t="s">
        <v>75</v>
      </c>
      <c r="B56" s="6">
        <v>2020</v>
      </c>
      <c r="C56" s="14" t="s">
        <v>65</v>
      </c>
      <c r="D56" s="21" t="s">
        <v>63</v>
      </c>
      <c r="E56" s="3">
        <v>82000</v>
      </c>
      <c r="F56" s="18">
        <v>60000</v>
      </c>
      <c r="G56" s="25">
        <v>110000</v>
      </c>
      <c r="H56" s="21" t="s">
        <v>63</v>
      </c>
      <c r="I56" s="3">
        <v>78500</v>
      </c>
      <c r="J56" s="18" t="s">
        <v>63</v>
      </c>
      <c r="K56" s="25">
        <v>75000</v>
      </c>
      <c r="L56" s="21" t="s">
        <v>63</v>
      </c>
      <c r="M56" s="3">
        <v>83000</v>
      </c>
      <c r="N56" s="21" t="s">
        <v>63</v>
      </c>
      <c r="O56" s="3">
        <v>77500</v>
      </c>
      <c r="P56" s="21" t="s">
        <v>63</v>
      </c>
      <c r="Q56" s="3">
        <v>87000</v>
      </c>
      <c r="R56" s="21" t="s">
        <v>63</v>
      </c>
      <c r="S56" s="3">
        <v>74000</v>
      </c>
      <c r="T56" s="21" t="s">
        <v>63</v>
      </c>
      <c r="U56" s="3">
        <v>87000</v>
      </c>
      <c r="V56" s="21" t="s">
        <v>63</v>
      </c>
      <c r="W56" s="3">
        <v>92000</v>
      </c>
      <c r="X56" s="21" t="s">
        <v>63</v>
      </c>
      <c r="Y56" s="3">
        <v>68500</v>
      </c>
      <c r="Z56" s="21" t="s">
        <v>63</v>
      </c>
      <c r="AA56" s="3">
        <v>59200</v>
      </c>
      <c r="AB56" s="21" t="s">
        <v>63</v>
      </c>
      <c r="AC56" s="3">
        <v>70000</v>
      </c>
      <c r="AD56" s="21" t="s">
        <v>63</v>
      </c>
      <c r="AE56" s="9">
        <v>71500</v>
      </c>
    </row>
    <row r="57" spans="1:31" x14ac:dyDescent="0.25">
      <c r="A57" s="8" t="s">
        <v>76</v>
      </c>
      <c r="B57" s="6">
        <v>2020</v>
      </c>
      <c r="C57" s="14" t="s">
        <v>65</v>
      </c>
      <c r="D57" s="21" t="s">
        <v>63</v>
      </c>
      <c r="E57" s="3">
        <v>59600</v>
      </c>
      <c r="F57" s="18">
        <v>50000</v>
      </c>
      <c r="G57" s="25">
        <v>76000</v>
      </c>
      <c r="H57" s="21" t="s">
        <v>63</v>
      </c>
      <c r="I57" s="3">
        <v>60000</v>
      </c>
      <c r="J57" s="18" t="s">
        <v>63</v>
      </c>
      <c r="K57" s="25">
        <v>59200</v>
      </c>
      <c r="L57" s="21" t="s">
        <v>63</v>
      </c>
      <c r="M57" s="3">
        <v>64000</v>
      </c>
      <c r="N57" s="21" t="s">
        <v>63</v>
      </c>
      <c r="O57" s="3">
        <v>60000</v>
      </c>
      <c r="P57" s="21" t="s">
        <v>63</v>
      </c>
      <c r="Q57" s="3">
        <v>69500</v>
      </c>
      <c r="R57" s="21" t="s">
        <v>63</v>
      </c>
      <c r="S57" s="3">
        <v>60000</v>
      </c>
      <c r="T57" s="21" t="s">
        <v>63</v>
      </c>
      <c r="U57" s="3">
        <v>63200</v>
      </c>
      <c r="V57" s="21" t="s">
        <v>63</v>
      </c>
      <c r="W57" s="3">
        <v>72000</v>
      </c>
      <c r="X57" s="21" t="s">
        <v>63</v>
      </c>
      <c r="Y57" s="3">
        <v>56400</v>
      </c>
      <c r="Z57" s="21" t="s">
        <v>63</v>
      </c>
      <c r="AA57" s="3">
        <v>51600</v>
      </c>
      <c r="AB57" s="21" t="s">
        <v>63</v>
      </c>
      <c r="AC57" s="3">
        <v>57200</v>
      </c>
      <c r="AD57" s="21" t="s">
        <v>63</v>
      </c>
      <c r="AE57" s="9">
        <v>56400</v>
      </c>
    </row>
    <row r="58" spans="1:31" x14ac:dyDescent="0.25">
      <c r="A58" s="8" t="s">
        <v>77</v>
      </c>
      <c r="B58" s="6">
        <v>2020</v>
      </c>
      <c r="C58" s="14" t="s">
        <v>65</v>
      </c>
      <c r="D58" s="21" t="s">
        <v>63</v>
      </c>
      <c r="E58" s="3">
        <v>34000</v>
      </c>
      <c r="F58" s="18">
        <v>25800</v>
      </c>
      <c r="G58" s="25">
        <v>42800</v>
      </c>
      <c r="H58" s="21" t="s">
        <v>63</v>
      </c>
      <c r="I58" s="3">
        <v>33600</v>
      </c>
      <c r="J58" s="18" t="s">
        <v>63</v>
      </c>
      <c r="K58" s="25">
        <v>32000</v>
      </c>
      <c r="L58" s="21" t="s">
        <v>63</v>
      </c>
      <c r="M58" s="3">
        <v>34800</v>
      </c>
      <c r="N58" s="21" t="s">
        <v>63</v>
      </c>
      <c r="O58" s="3">
        <v>32800</v>
      </c>
      <c r="P58" s="21" t="s">
        <v>63</v>
      </c>
      <c r="Q58" s="3">
        <v>40800</v>
      </c>
      <c r="R58" s="21" t="s">
        <v>63</v>
      </c>
      <c r="S58" s="3">
        <v>31000</v>
      </c>
      <c r="T58" s="21" t="s">
        <v>63</v>
      </c>
      <c r="U58" s="3">
        <v>33600</v>
      </c>
      <c r="V58" s="21" t="s">
        <v>63</v>
      </c>
      <c r="W58" s="3">
        <v>35600</v>
      </c>
      <c r="X58" s="21" t="s">
        <v>63</v>
      </c>
      <c r="Y58" s="3">
        <v>29600</v>
      </c>
      <c r="Z58" s="21" t="s">
        <v>63</v>
      </c>
      <c r="AA58" s="3">
        <v>26600</v>
      </c>
      <c r="AB58" s="21" t="s">
        <v>63</v>
      </c>
      <c r="AC58" s="3">
        <v>30000</v>
      </c>
      <c r="AD58" s="21" t="s">
        <v>63</v>
      </c>
      <c r="AE58" s="9">
        <v>30400</v>
      </c>
    </row>
    <row r="59" spans="1:31" x14ac:dyDescent="0.25">
      <c r="A59" s="8" t="s">
        <v>94</v>
      </c>
      <c r="B59" s="6">
        <v>2020</v>
      </c>
      <c r="C59" s="14" t="s">
        <v>65</v>
      </c>
      <c r="D59" s="21" t="s">
        <v>63</v>
      </c>
      <c r="E59" s="3">
        <v>28600</v>
      </c>
      <c r="F59" s="18">
        <v>22200</v>
      </c>
      <c r="G59" s="25">
        <v>44800</v>
      </c>
      <c r="H59" s="21" t="s">
        <v>63</v>
      </c>
      <c r="I59" s="3">
        <v>26200</v>
      </c>
      <c r="J59" s="18" t="s">
        <v>63</v>
      </c>
      <c r="K59" s="25">
        <v>26600</v>
      </c>
      <c r="L59" s="21" t="s">
        <v>63</v>
      </c>
      <c r="M59" s="3">
        <v>29600</v>
      </c>
      <c r="N59" s="21" t="s">
        <v>63</v>
      </c>
      <c r="O59" s="3">
        <v>28200</v>
      </c>
      <c r="P59" s="21" t="s">
        <v>63</v>
      </c>
      <c r="Q59" s="3">
        <v>33600</v>
      </c>
      <c r="R59" s="21" t="s">
        <v>63</v>
      </c>
      <c r="S59" s="3">
        <v>24400</v>
      </c>
      <c r="T59" s="21" t="s">
        <v>63</v>
      </c>
      <c r="U59" s="3">
        <v>30600</v>
      </c>
      <c r="V59" s="21" t="s">
        <v>63</v>
      </c>
      <c r="W59" s="3">
        <v>33200</v>
      </c>
      <c r="X59" s="21" t="s">
        <v>63</v>
      </c>
      <c r="Y59" s="3">
        <v>24600</v>
      </c>
      <c r="Z59" s="21" t="s">
        <v>63</v>
      </c>
      <c r="AA59" s="3">
        <v>23000</v>
      </c>
      <c r="AB59" s="21" t="s">
        <v>63</v>
      </c>
      <c r="AC59" s="3">
        <v>25200</v>
      </c>
      <c r="AD59" s="21" t="s">
        <v>63</v>
      </c>
      <c r="AE59" s="9">
        <v>23400</v>
      </c>
    </row>
    <row r="60" spans="1:31" x14ac:dyDescent="0.25">
      <c r="A60" s="8" t="s">
        <v>78</v>
      </c>
      <c r="B60" s="6">
        <v>2020</v>
      </c>
      <c r="C60" s="14" t="s">
        <v>65</v>
      </c>
      <c r="D60" s="21" t="s">
        <v>63</v>
      </c>
      <c r="E60" s="3">
        <v>93100</v>
      </c>
      <c r="F60" s="18">
        <v>62400</v>
      </c>
      <c r="G60" s="25">
        <v>134200</v>
      </c>
      <c r="H60" s="21" t="s">
        <v>63</v>
      </c>
      <c r="I60" s="3">
        <v>88800</v>
      </c>
      <c r="J60" s="18" t="s">
        <v>63</v>
      </c>
      <c r="K60" s="25">
        <v>79800</v>
      </c>
      <c r="L60" s="21" t="s">
        <v>63</v>
      </c>
      <c r="M60" s="3">
        <v>96300</v>
      </c>
      <c r="N60" s="21" t="s">
        <v>63</v>
      </c>
      <c r="O60" s="3">
        <v>83800</v>
      </c>
      <c r="P60" s="21" t="s">
        <v>63</v>
      </c>
      <c r="Q60" s="3">
        <v>98000</v>
      </c>
      <c r="R60" s="21" t="s">
        <v>63</v>
      </c>
      <c r="S60" s="3">
        <v>73600</v>
      </c>
      <c r="T60" s="21" t="s">
        <v>63</v>
      </c>
      <c r="U60" s="3">
        <v>124800</v>
      </c>
      <c r="V60" s="21" t="s">
        <v>63</v>
      </c>
      <c r="W60" s="3">
        <v>102000</v>
      </c>
      <c r="X60" s="21" t="s">
        <v>63</v>
      </c>
      <c r="Y60" s="3">
        <v>67300</v>
      </c>
      <c r="Z60" s="21" t="s">
        <v>63</v>
      </c>
      <c r="AA60" s="3">
        <v>56800</v>
      </c>
      <c r="AB60" s="21" t="s">
        <v>63</v>
      </c>
      <c r="AC60" s="3">
        <v>68700</v>
      </c>
      <c r="AD60" s="21" t="s">
        <v>63</v>
      </c>
      <c r="AE60" s="9">
        <v>74400</v>
      </c>
    </row>
    <row r="61" spans="1:31" x14ac:dyDescent="0.25">
      <c r="A61" s="8" t="s">
        <v>79</v>
      </c>
      <c r="B61" s="6">
        <v>2020</v>
      </c>
      <c r="C61" s="14" t="s">
        <v>65</v>
      </c>
      <c r="D61" s="21" t="s">
        <v>63</v>
      </c>
      <c r="E61" s="3">
        <v>46520</v>
      </c>
      <c r="F61" s="18">
        <v>39200</v>
      </c>
      <c r="G61" s="25">
        <v>60800</v>
      </c>
      <c r="H61" s="21" t="s">
        <v>63</v>
      </c>
      <c r="I61" s="3">
        <v>46200</v>
      </c>
      <c r="J61" s="18" t="s">
        <v>63</v>
      </c>
      <c r="K61" s="25">
        <v>44720</v>
      </c>
      <c r="L61" s="21" t="s">
        <v>63</v>
      </c>
      <c r="M61" s="3">
        <v>44400</v>
      </c>
      <c r="N61" s="21" t="s">
        <v>63</v>
      </c>
      <c r="O61" s="3">
        <v>40000</v>
      </c>
      <c r="P61" s="21" t="s">
        <v>63</v>
      </c>
      <c r="Q61" s="3">
        <v>56000</v>
      </c>
      <c r="R61" s="21" t="s">
        <v>63</v>
      </c>
      <c r="S61" s="3">
        <v>33000</v>
      </c>
      <c r="T61" s="21" t="s">
        <v>63</v>
      </c>
      <c r="U61" s="3">
        <v>46000</v>
      </c>
      <c r="V61" s="21" t="s">
        <v>63</v>
      </c>
      <c r="W61" s="3">
        <v>52000</v>
      </c>
      <c r="X61" s="21" t="s">
        <v>63</v>
      </c>
      <c r="Y61" s="3">
        <v>44800</v>
      </c>
      <c r="Z61" s="21" t="s">
        <v>63</v>
      </c>
      <c r="AA61" s="3">
        <v>42800</v>
      </c>
      <c r="AB61" s="21" t="s">
        <v>63</v>
      </c>
      <c r="AC61" s="3">
        <v>46400</v>
      </c>
      <c r="AD61" s="21" t="s">
        <v>63</v>
      </c>
      <c r="AE61" s="9">
        <v>35000</v>
      </c>
    </row>
    <row r="62" spans="1:31" x14ac:dyDescent="0.25">
      <c r="A62" s="8" t="s">
        <v>80</v>
      </c>
      <c r="B62" s="6">
        <v>2020</v>
      </c>
      <c r="C62" s="14" t="s">
        <v>65</v>
      </c>
      <c r="D62" s="21" t="s">
        <v>63</v>
      </c>
      <c r="E62" s="3">
        <v>104400</v>
      </c>
      <c r="F62" s="18">
        <v>64600</v>
      </c>
      <c r="G62" s="25">
        <v>254200</v>
      </c>
      <c r="H62" s="21" t="s">
        <v>63</v>
      </c>
      <c r="I62" s="3">
        <v>94900</v>
      </c>
      <c r="J62" s="18" t="s">
        <v>63</v>
      </c>
      <c r="K62" s="25">
        <v>86700</v>
      </c>
      <c r="L62" s="21" t="s">
        <v>63</v>
      </c>
      <c r="M62" s="3">
        <v>102600</v>
      </c>
      <c r="N62" s="21" t="s">
        <v>63</v>
      </c>
      <c r="O62" s="3">
        <v>95100</v>
      </c>
      <c r="P62" s="21" t="s">
        <v>63</v>
      </c>
      <c r="Q62" s="3">
        <v>107800</v>
      </c>
      <c r="R62" s="21" t="s">
        <v>63</v>
      </c>
      <c r="S62" s="3">
        <v>78800</v>
      </c>
      <c r="T62" s="21" t="s">
        <v>63</v>
      </c>
      <c r="U62" s="3">
        <v>109400</v>
      </c>
      <c r="V62" s="21" t="s">
        <v>63</v>
      </c>
      <c r="W62" s="3">
        <v>116600</v>
      </c>
      <c r="X62" s="21" t="s">
        <v>63</v>
      </c>
      <c r="Y62" s="3">
        <v>74100</v>
      </c>
      <c r="Z62" s="21" t="s">
        <v>63</v>
      </c>
      <c r="AA62" s="3">
        <v>59200</v>
      </c>
      <c r="AB62" s="21" t="s">
        <v>63</v>
      </c>
      <c r="AC62" s="3">
        <v>76300</v>
      </c>
      <c r="AD62" s="21" t="s">
        <v>63</v>
      </c>
      <c r="AE62" s="9">
        <v>78600</v>
      </c>
    </row>
    <row r="63" spans="1:31" x14ac:dyDescent="0.25">
      <c r="A63" s="8" t="s">
        <v>81</v>
      </c>
      <c r="B63" s="6">
        <v>2020</v>
      </c>
      <c r="C63" s="14" t="s">
        <v>65</v>
      </c>
      <c r="D63" s="21" t="s">
        <v>63</v>
      </c>
      <c r="E63" s="3">
        <v>60350</v>
      </c>
      <c r="F63" s="18">
        <v>42800</v>
      </c>
      <c r="G63" s="25">
        <v>104700</v>
      </c>
      <c r="H63" s="21" t="s">
        <v>63</v>
      </c>
      <c r="I63" s="3">
        <v>58500</v>
      </c>
      <c r="J63" s="18" t="s">
        <v>63</v>
      </c>
      <c r="K63" s="25">
        <v>56550</v>
      </c>
      <c r="L63" s="21" t="s">
        <v>63</v>
      </c>
      <c r="M63" s="3">
        <v>61800</v>
      </c>
      <c r="N63" s="21" t="s">
        <v>63</v>
      </c>
      <c r="O63" s="3">
        <v>56400</v>
      </c>
      <c r="P63" s="21" t="s">
        <v>63</v>
      </c>
      <c r="Q63" s="3">
        <v>70000</v>
      </c>
      <c r="R63" s="21" t="s">
        <v>63</v>
      </c>
      <c r="S63" s="3">
        <v>56400</v>
      </c>
      <c r="T63" s="21" t="s">
        <v>63</v>
      </c>
      <c r="U63" s="3">
        <v>62400</v>
      </c>
      <c r="V63" s="21" t="s">
        <v>63</v>
      </c>
      <c r="W63" s="3">
        <v>67600</v>
      </c>
      <c r="X63" s="21" t="s">
        <v>63</v>
      </c>
      <c r="Y63" s="3">
        <v>53300</v>
      </c>
      <c r="Z63" s="21" t="s">
        <v>63</v>
      </c>
      <c r="AA63" s="3">
        <v>48200</v>
      </c>
      <c r="AB63" s="21" t="s">
        <v>63</v>
      </c>
      <c r="AC63" s="3">
        <v>54350</v>
      </c>
      <c r="AD63" s="21" t="s">
        <v>63</v>
      </c>
      <c r="AE63" s="9">
        <v>56000</v>
      </c>
    </row>
    <row r="64" spans="1:31" x14ac:dyDescent="0.25">
      <c r="A64" s="8" t="s">
        <v>82</v>
      </c>
      <c r="B64" s="6">
        <v>2020</v>
      </c>
      <c r="C64" s="14" t="s">
        <v>64</v>
      </c>
      <c r="D64" s="21">
        <v>213380</v>
      </c>
      <c r="E64" s="61">
        <v>10.9</v>
      </c>
      <c r="F64" s="62">
        <v>4</v>
      </c>
      <c r="G64" s="63">
        <v>26.3</v>
      </c>
      <c r="H64" s="21">
        <v>43965</v>
      </c>
      <c r="I64" s="61">
        <v>10.4</v>
      </c>
      <c r="J64" s="18">
        <v>17065</v>
      </c>
      <c r="K64" s="63">
        <v>10.4</v>
      </c>
      <c r="L64" s="21">
        <v>7375</v>
      </c>
      <c r="M64" s="61">
        <v>9.3000000000000007</v>
      </c>
      <c r="N64" s="21">
        <v>2620</v>
      </c>
      <c r="O64" s="61">
        <v>10.7</v>
      </c>
      <c r="P64" s="21">
        <v>840</v>
      </c>
      <c r="Q64" s="61">
        <v>5.8</v>
      </c>
      <c r="R64" s="21">
        <v>1045</v>
      </c>
      <c r="S64" s="61">
        <v>10.9</v>
      </c>
      <c r="T64" s="21">
        <v>1335</v>
      </c>
      <c r="U64" s="61">
        <v>9.6999999999999993</v>
      </c>
      <c r="V64" s="21">
        <v>1530</v>
      </c>
      <c r="W64" s="61">
        <v>9</v>
      </c>
      <c r="X64" s="21">
        <v>9685</v>
      </c>
      <c r="Y64" s="61">
        <v>11.3</v>
      </c>
      <c r="Z64" s="21">
        <v>2245</v>
      </c>
      <c r="AA64" s="61">
        <v>18.600000000000001</v>
      </c>
      <c r="AB64" s="21">
        <v>6655</v>
      </c>
      <c r="AC64" s="61">
        <v>10.1</v>
      </c>
      <c r="AD64" s="21">
        <v>790</v>
      </c>
      <c r="AE64" s="64">
        <v>10.199999999999999</v>
      </c>
    </row>
    <row r="65" spans="1:31" x14ac:dyDescent="0.25">
      <c r="A65" s="8" t="s">
        <v>83</v>
      </c>
      <c r="B65" s="6">
        <v>2020</v>
      </c>
      <c r="C65" s="14" t="s">
        <v>64</v>
      </c>
      <c r="D65" s="21">
        <v>16045</v>
      </c>
      <c r="E65" s="61">
        <v>7.7780740238020218</v>
      </c>
      <c r="F65" s="62">
        <v>2.4767801857585141</v>
      </c>
      <c r="G65" s="63">
        <v>18.923611111111111</v>
      </c>
      <c r="H65" s="21">
        <v>3830</v>
      </c>
      <c r="I65" s="61">
        <v>7.9966593590145107</v>
      </c>
      <c r="J65" s="18">
        <v>1740</v>
      </c>
      <c r="K65" s="63">
        <v>8.9922480620155039</v>
      </c>
      <c r="L65" s="21">
        <v>545</v>
      </c>
      <c r="M65" s="61">
        <v>6.300578034682081</v>
      </c>
      <c r="N65" s="21">
        <v>225</v>
      </c>
      <c r="O65" s="61">
        <v>8.0500894454382834</v>
      </c>
      <c r="P65" s="21">
        <v>50</v>
      </c>
      <c r="Q65" s="61">
        <v>3.5971223021582732</v>
      </c>
      <c r="R65" s="21">
        <v>80</v>
      </c>
      <c r="S65" s="61">
        <v>7.9207920792079207</v>
      </c>
      <c r="T65" s="21">
        <v>100</v>
      </c>
      <c r="U65" s="61">
        <v>6.0790273556231007</v>
      </c>
      <c r="V65" s="21">
        <v>95</v>
      </c>
      <c r="W65" s="61">
        <v>5.2777777777777777</v>
      </c>
      <c r="X65" s="21">
        <v>1190</v>
      </c>
      <c r="Y65" s="61">
        <v>11.121495327102803</v>
      </c>
      <c r="Z65" s="21">
        <v>305</v>
      </c>
      <c r="AA65" s="61">
        <v>18.88544891640867</v>
      </c>
      <c r="AB65" s="21">
        <v>800</v>
      </c>
      <c r="AC65" s="61">
        <v>9.8887515451174295</v>
      </c>
      <c r="AD65" s="21">
        <v>80</v>
      </c>
      <c r="AE65" s="64">
        <v>8</v>
      </c>
    </row>
    <row r="66" spans="1:31" x14ac:dyDescent="0.25">
      <c r="A66" s="8" t="s">
        <v>149</v>
      </c>
      <c r="B66" s="6">
        <v>2020</v>
      </c>
      <c r="C66" s="14" t="s">
        <v>64</v>
      </c>
      <c r="D66" s="21">
        <v>6615</v>
      </c>
      <c r="E66" s="61">
        <v>15.763135946622185</v>
      </c>
      <c r="F66" s="62">
        <v>4.8109965635738829</v>
      </c>
      <c r="G66" s="63">
        <v>36.184210526315788</v>
      </c>
      <c r="H66" s="21">
        <v>1595</v>
      </c>
      <c r="I66" s="61">
        <v>16.300459887583035</v>
      </c>
      <c r="J66" s="18">
        <v>840</v>
      </c>
      <c r="K66" s="63">
        <v>16.766467065868262</v>
      </c>
      <c r="L66" s="21">
        <v>250</v>
      </c>
      <c r="M66" s="61">
        <v>14.450867052023121</v>
      </c>
      <c r="N66" s="21">
        <v>115</v>
      </c>
      <c r="O66" s="61">
        <v>18.253968253968253</v>
      </c>
      <c r="P66" s="21">
        <v>35</v>
      </c>
      <c r="Q66" s="61">
        <v>13.20754716981132</v>
      </c>
      <c r="R66" s="21">
        <v>20</v>
      </c>
      <c r="S66" s="61">
        <v>10.526315789473685</v>
      </c>
      <c r="T66" s="21">
        <v>55</v>
      </c>
      <c r="U66" s="61">
        <v>16.923076923076923</v>
      </c>
      <c r="V66" s="21">
        <v>30</v>
      </c>
      <c r="W66" s="61">
        <v>9.375</v>
      </c>
      <c r="X66" s="21">
        <v>585</v>
      </c>
      <c r="Y66" s="61">
        <v>17.862595419847327</v>
      </c>
      <c r="Z66" s="21">
        <v>170</v>
      </c>
      <c r="AA66" s="61">
        <v>25.563909774436091</v>
      </c>
      <c r="AB66" s="21">
        <v>360</v>
      </c>
      <c r="AC66" s="61">
        <v>15.254237288135593</v>
      </c>
      <c r="AD66" s="21">
        <v>60</v>
      </c>
      <c r="AE66" s="64">
        <v>24</v>
      </c>
    </row>
    <row r="67" spans="1:31" x14ac:dyDescent="0.25">
      <c r="A67" s="8" t="s">
        <v>84</v>
      </c>
      <c r="B67" s="6">
        <v>2020</v>
      </c>
      <c r="C67" s="14" t="s">
        <v>64</v>
      </c>
      <c r="D67" s="21">
        <v>6455</v>
      </c>
      <c r="E67" s="61">
        <v>8.1353582456361462</v>
      </c>
      <c r="F67" s="62">
        <v>3.0386740331491713</v>
      </c>
      <c r="G67" s="63">
        <v>24.066390041493776</v>
      </c>
      <c r="H67" s="21">
        <v>1665</v>
      </c>
      <c r="I67" s="61">
        <v>8.4496320730778987</v>
      </c>
      <c r="J67" s="18">
        <v>845</v>
      </c>
      <c r="K67" s="63">
        <v>10.186859553948162</v>
      </c>
      <c r="L67" s="21">
        <v>250</v>
      </c>
      <c r="M67" s="61">
        <v>7.0028011204481793</v>
      </c>
      <c r="N67" s="21">
        <v>100</v>
      </c>
      <c r="O67" s="61">
        <v>8.7336244541484724</v>
      </c>
      <c r="P67" s="21">
        <v>0</v>
      </c>
      <c r="Q67" s="61">
        <v>0</v>
      </c>
      <c r="R67" s="21">
        <v>40</v>
      </c>
      <c r="S67" s="61">
        <v>8.8888888888888893</v>
      </c>
      <c r="T67" s="21">
        <v>45</v>
      </c>
      <c r="U67" s="61">
        <v>6.4285714285714288</v>
      </c>
      <c r="V67" s="21">
        <v>50</v>
      </c>
      <c r="W67" s="61">
        <v>7.0921985815602833</v>
      </c>
      <c r="X67" s="21">
        <v>600</v>
      </c>
      <c r="Y67" s="61">
        <v>12.698412698412698</v>
      </c>
      <c r="Z67" s="21">
        <v>160</v>
      </c>
      <c r="AA67" s="61">
        <v>19.393939393939394</v>
      </c>
      <c r="AB67" s="21">
        <v>395</v>
      </c>
      <c r="AC67" s="61">
        <v>11.583577712609971</v>
      </c>
      <c r="AD67" s="21">
        <v>45</v>
      </c>
      <c r="AE67" s="64">
        <v>9.0909090909090917</v>
      </c>
    </row>
    <row r="68" spans="1:31" x14ac:dyDescent="0.25">
      <c r="A68" s="8" t="s">
        <v>85</v>
      </c>
      <c r="B68" s="6">
        <v>2020</v>
      </c>
      <c r="C68" s="14" t="s">
        <v>64</v>
      </c>
      <c r="D68" s="21">
        <v>2345</v>
      </c>
      <c r="E68" s="61">
        <v>20.66079295154185</v>
      </c>
      <c r="F68" s="62">
        <v>8</v>
      </c>
      <c r="G68" s="63">
        <v>38.70967741935484</v>
      </c>
      <c r="H68" s="21">
        <v>615</v>
      </c>
      <c r="I68" s="61">
        <v>21.616871704745169</v>
      </c>
      <c r="J68" s="18">
        <v>350</v>
      </c>
      <c r="K68" s="63">
        <v>21.148036253776436</v>
      </c>
      <c r="L68" s="21">
        <v>100</v>
      </c>
      <c r="M68" s="61">
        <v>22.727272727272727</v>
      </c>
      <c r="N68" s="21">
        <v>45</v>
      </c>
      <c r="O68" s="61">
        <v>25.714285714285715</v>
      </c>
      <c r="P68" s="21">
        <v>0</v>
      </c>
      <c r="Q68" s="61">
        <v>0</v>
      </c>
      <c r="R68" s="21">
        <v>15</v>
      </c>
      <c r="S68" s="61">
        <v>37.5</v>
      </c>
      <c r="T68" s="21">
        <v>25</v>
      </c>
      <c r="U68" s="61">
        <v>29.411764705882351</v>
      </c>
      <c r="V68" s="21">
        <v>0</v>
      </c>
      <c r="W68" s="61">
        <v>0</v>
      </c>
      <c r="X68" s="21">
        <v>250</v>
      </c>
      <c r="Y68" s="61">
        <v>20.66115702479339</v>
      </c>
      <c r="Z68" s="21">
        <v>70</v>
      </c>
      <c r="AA68" s="61">
        <v>23.728813559322035</v>
      </c>
      <c r="AB68" s="21">
        <v>145</v>
      </c>
      <c r="AC68" s="61">
        <v>17.261904761904763</v>
      </c>
      <c r="AD68" s="21">
        <v>30</v>
      </c>
      <c r="AE68" s="64">
        <v>37.5</v>
      </c>
    </row>
    <row r="69" spans="1:31" x14ac:dyDescent="0.25">
      <c r="A69" s="8" t="s">
        <v>150</v>
      </c>
      <c r="B69" s="6">
        <v>2020</v>
      </c>
      <c r="C69" s="14" t="s">
        <v>64</v>
      </c>
      <c r="D69" s="21">
        <v>2125</v>
      </c>
      <c r="E69" s="22">
        <v>21.324636226793778</v>
      </c>
      <c r="F69" s="17">
        <v>6.3291139240506329</v>
      </c>
      <c r="G69" s="24">
        <v>36</v>
      </c>
      <c r="H69" s="21">
        <v>575</v>
      </c>
      <c r="I69" s="22">
        <v>22.86282306163022</v>
      </c>
      <c r="J69" s="18">
        <v>335</v>
      </c>
      <c r="K69" s="24">
        <v>22.333333333333332</v>
      </c>
      <c r="L69" s="21">
        <v>95</v>
      </c>
      <c r="M69" s="22">
        <v>23.170731707317074</v>
      </c>
      <c r="N69" s="21">
        <v>40</v>
      </c>
      <c r="O69" s="22">
        <v>25.806451612903224</v>
      </c>
      <c r="P69" s="21">
        <v>0</v>
      </c>
      <c r="Q69" s="22">
        <v>0</v>
      </c>
      <c r="R69" s="21">
        <v>15</v>
      </c>
      <c r="S69" s="22">
        <v>37.5</v>
      </c>
      <c r="T69" s="21">
        <v>25</v>
      </c>
      <c r="U69" s="22">
        <v>29.411764705882351</v>
      </c>
      <c r="V69" s="21">
        <v>0</v>
      </c>
      <c r="W69" s="22">
        <v>0</v>
      </c>
      <c r="X69" s="21">
        <v>240</v>
      </c>
      <c r="Y69" s="22">
        <v>22.01834862385321</v>
      </c>
      <c r="Z69" s="21">
        <v>70</v>
      </c>
      <c r="AA69" s="22">
        <v>25.454545454545453</v>
      </c>
      <c r="AB69" s="21">
        <v>135</v>
      </c>
      <c r="AC69" s="22">
        <v>17.880794701986755</v>
      </c>
      <c r="AD69" s="21">
        <v>30</v>
      </c>
      <c r="AE69" s="12">
        <v>46.153846153846153</v>
      </c>
    </row>
    <row r="70" spans="1:31" x14ac:dyDescent="0.25">
      <c r="A70" s="8" t="s">
        <v>86</v>
      </c>
      <c r="B70" s="6">
        <v>2020</v>
      </c>
      <c r="C70" s="14" t="s">
        <v>64</v>
      </c>
      <c r="D70" s="21">
        <v>12605</v>
      </c>
      <c r="E70" s="61">
        <v>7.7412024811152733</v>
      </c>
      <c r="F70" s="62">
        <v>2.3831347387717692</v>
      </c>
      <c r="G70" s="63">
        <v>18.41541755888651</v>
      </c>
      <c r="H70" s="21">
        <v>3010</v>
      </c>
      <c r="I70" s="61">
        <v>8.0968392737054469</v>
      </c>
      <c r="J70" s="18">
        <v>1290</v>
      </c>
      <c r="K70" s="63">
        <v>8.6258776328986961</v>
      </c>
      <c r="L70" s="21">
        <v>410</v>
      </c>
      <c r="M70" s="61">
        <v>6.1933534743202419</v>
      </c>
      <c r="N70" s="21">
        <v>180</v>
      </c>
      <c r="O70" s="61">
        <v>8.3526682134570773</v>
      </c>
      <c r="P70" s="21">
        <v>45</v>
      </c>
      <c r="Q70" s="61">
        <v>4.3062200956937797</v>
      </c>
      <c r="R70" s="21">
        <v>60</v>
      </c>
      <c r="S70" s="61">
        <v>8</v>
      </c>
      <c r="T70" s="21">
        <v>60</v>
      </c>
      <c r="U70" s="61">
        <v>4.7244094488188972</v>
      </c>
      <c r="V70" s="21">
        <v>70</v>
      </c>
      <c r="W70" s="61">
        <v>5</v>
      </c>
      <c r="X70" s="21">
        <v>885</v>
      </c>
      <c r="Y70" s="61">
        <v>10.611510791366907</v>
      </c>
      <c r="Z70" s="21">
        <v>245</v>
      </c>
      <c r="AA70" s="61">
        <v>20.588235294117649</v>
      </c>
      <c r="AB70" s="21">
        <v>575</v>
      </c>
      <c r="AC70" s="61">
        <v>9.0337784760408493</v>
      </c>
      <c r="AD70" s="21">
        <v>65</v>
      </c>
      <c r="AE70" s="64">
        <v>8.3333333333333339</v>
      </c>
    </row>
    <row r="71" spans="1:31" x14ac:dyDescent="0.25">
      <c r="A71" s="8" t="s">
        <v>87</v>
      </c>
      <c r="B71" s="6">
        <v>2020</v>
      </c>
      <c r="C71" s="14" t="s">
        <v>64</v>
      </c>
      <c r="D71" s="21">
        <v>6635</v>
      </c>
      <c r="E71" s="61">
        <v>14.764129951045838</v>
      </c>
      <c r="F71" s="62">
        <v>3.9087947882736156</v>
      </c>
      <c r="G71" s="63">
        <v>34.730538922155688</v>
      </c>
      <c r="H71" s="21">
        <v>1535</v>
      </c>
      <c r="I71" s="61">
        <v>14.802314368370299</v>
      </c>
      <c r="J71" s="18">
        <v>730</v>
      </c>
      <c r="K71" s="63">
        <v>14.527363184079602</v>
      </c>
      <c r="L71" s="21">
        <v>220</v>
      </c>
      <c r="M71" s="61">
        <v>11.548556430446194</v>
      </c>
      <c r="N71" s="21">
        <v>115</v>
      </c>
      <c r="O71" s="61">
        <v>16.312056737588652</v>
      </c>
      <c r="P71" s="21">
        <v>35</v>
      </c>
      <c r="Q71" s="61">
        <v>11.111111111111111</v>
      </c>
      <c r="R71" s="21">
        <v>0</v>
      </c>
      <c r="S71" s="61">
        <v>0</v>
      </c>
      <c r="T71" s="21">
        <v>35</v>
      </c>
      <c r="U71" s="61">
        <v>10</v>
      </c>
      <c r="V71" s="21">
        <v>30</v>
      </c>
      <c r="W71" s="61">
        <v>8.695652173913043</v>
      </c>
      <c r="X71" s="21">
        <v>510</v>
      </c>
      <c r="Y71" s="61">
        <v>16.346153846153847</v>
      </c>
      <c r="Z71" s="21">
        <v>145</v>
      </c>
      <c r="AA71" s="61">
        <v>24.576271186440678</v>
      </c>
      <c r="AB71" s="21">
        <v>315</v>
      </c>
      <c r="AC71" s="61">
        <v>13.785557986870897</v>
      </c>
      <c r="AD71" s="21">
        <v>50</v>
      </c>
      <c r="AE71" s="64">
        <v>20.408163265306122</v>
      </c>
    </row>
    <row r="72" spans="1:31" x14ac:dyDescent="0.25">
      <c r="A72" s="8" t="s">
        <v>151</v>
      </c>
      <c r="B72" s="6">
        <v>2020</v>
      </c>
      <c r="C72" s="14" t="s">
        <v>64</v>
      </c>
      <c r="D72" s="21">
        <v>5360</v>
      </c>
      <c r="E72" s="61">
        <v>14.841478609995846</v>
      </c>
      <c r="F72" s="62">
        <v>4.296875</v>
      </c>
      <c r="G72" s="63">
        <v>35.555555555555557</v>
      </c>
      <c r="H72" s="21">
        <v>1300</v>
      </c>
      <c r="I72" s="61">
        <v>15.568862275449101</v>
      </c>
      <c r="J72" s="18">
        <v>650</v>
      </c>
      <c r="K72" s="63">
        <v>15.719467956469165</v>
      </c>
      <c r="L72" s="21">
        <v>195</v>
      </c>
      <c r="M72" s="61">
        <v>13.310580204778157</v>
      </c>
      <c r="N72" s="21">
        <v>95</v>
      </c>
      <c r="O72" s="61">
        <v>17.431192660550458</v>
      </c>
      <c r="P72" s="21">
        <v>35</v>
      </c>
      <c r="Q72" s="61">
        <v>15.555555555555555</v>
      </c>
      <c r="R72" s="21">
        <v>0</v>
      </c>
      <c r="S72" s="61">
        <v>0</v>
      </c>
      <c r="T72" s="21">
        <v>30</v>
      </c>
      <c r="U72" s="61">
        <v>11.538461538461538</v>
      </c>
      <c r="V72" s="21">
        <v>30</v>
      </c>
      <c r="W72" s="61">
        <v>10.909090909090908</v>
      </c>
      <c r="X72" s="21">
        <v>450</v>
      </c>
      <c r="Y72" s="61">
        <v>16.853932584269664</v>
      </c>
      <c r="Z72" s="21">
        <v>130</v>
      </c>
      <c r="AA72" s="61">
        <v>25.490196078431371</v>
      </c>
      <c r="AB72" s="21">
        <v>270</v>
      </c>
      <c r="AC72" s="61">
        <v>13.917525773195877</v>
      </c>
      <c r="AD72" s="21">
        <v>50</v>
      </c>
      <c r="AE72" s="64">
        <v>22.727272727272727</v>
      </c>
    </row>
    <row r="73" spans="1:31" x14ac:dyDescent="0.25">
      <c r="A73" s="8" t="s">
        <v>88</v>
      </c>
      <c r="B73" s="6">
        <v>2020</v>
      </c>
      <c r="C73" s="14" t="s">
        <v>64</v>
      </c>
      <c r="D73" s="21">
        <v>9960</v>
      </c>
      <c r="E73" s="61">
        <v>8.3000000000000007</v>
      </c>
      <c r="F73" s="62">
        <v>2.7</v>
      </c>
      <c r="G73" s="63">
        <v>22.7</v>
      </c>
      <c r="H73" s="21">
        <v>2530</v>
      </c>
      <c r="I73" s="61">
        <v>8.5</v>
      </c>
      <c r="J73" s="18">
        <v>1285</v>
      </c>
      <c r="K73" s="63">
        <v>10.3</v>
      </c>
      <c r="L73" s="21">
        <v>320</v>
      </c>
      <c r="M73" s="61">
        <v>6.1</v>
      </c>
      <c r="N73" s="21">
        <v>130</v>
      </c>
      <c r="O73" s="61">
        <v>7.6</v>
      </c>
      <c r="P73" s="21">
        <v>25</v>
      </c>
      <c r="Q73" s="61">
        <v>3</v>
      </c>
      <c r="R73" s="21">
        <v>45</v>
      </c>
      <c r="S73" s="61">
        <v>6.8</v>
      </c>
      <c r="T73" s="21">
        <v>55</v>
      </c>
      <c r="U73" s="61">
        <v>5</v>
      </c>
      <c r="V73" s="21">
        <v>70</v>
      </c>
      <c r="W73" s="61">
        <v>6.6</v>
      </c>
      <c r="X73" s="21">
        <v>960</v>
      </c>
      <c r="Y73" s="61">
        <v>13.4</v>
      </c>
      <c r="Z73" s="21">
        <v>255</v>
      </c>
      <c r="AA73" s="61">
        <v>20.8</v>
      </c>
      <c r="AB73" s="21">
        <v>655</v>
      </c>
      <c r="AC73" s="61">
        <v>12.5</v>
      </c>
      <c r="AD73" s="21">
        <v>55</v>
      </c>
      <c r="AE73" s="64">
        <v>7.6</v>
      </c>
    </row>
    <row r="74" spans="1:31" x14ac:dyDescent="0.25">
      <c r="A74" s="8" t="s">
        <v>89</v>
      </c>
      <c r="B74" s="6">
        <v>2020</v>
      </c>
      <c r="C74" s="14" t="s">
        <v>64</v>
      </c>
      <c r="D74" s="21">
        <v>31645</v>
      </c>
      <c r="E74" s="61">
        <v>10</v>
      </c>
      <c r="F74" s="62">
        <v>4.0999999999999996</v>
      </c>
      <c r="G74" s="63">
        <v>24.9</v>
      </c>
      <c r="H74" s="21">
        <v>7480</v>
      </c>
      <c r="I74" s="61">
        <v>11.6</v>
      </c>
      <c r="J74" s="18">
        <v>3095</v>
      </c>
      <c r="K74" s="63">
        <v>11</v>
      </c>
      <c r="L74" s="21">
        <v>1385</v>
      </c>
      <c r="M74" s="61">
        <v>10.1</v>
      </c>
      <c r="N74" s="21">
        <v>500</v>
      </c>
      <c r="O74" s="61">
        <v>11.2</v>
      </c>
      <c r="P74" s="21">
        <v>145</v>
      </c>
      <c r="Q74" s="61">
        <v>4.8</v>
      </c>
      <c r="R74" s="21">
        <v>220</v>
      </c>
      <c r="S74" s="61">
        <v>14.5</v>
      </c>
      <c r="T74" s="21">
        <v>195</v>
      </c>
      <c r="U74" s="61">
        <v>10</v>
      </c>
      <c r="V74" s="21">
        <v>325</v>
      </c>
      <c r="W74" s="61">
        <v>11.7</v>
      </c>
      <c r="X74" s="21">
        <v>1710</v>
      </c>
      <c r="Y74" s="61">
        <v>11.9</v>
      </c>
      <c r="Z74" s="21">
        <v>345</v>
      </c>
      <c r="AA74" s="61">
        <v>19</v>
      </c>
      <c r="AB74" s="21">
        <v>1195</v>
      </c>
      <c r="AC74" s="61">
        <v>10.4</v>
      </c>
      <c r="AD74" s="21">
        <v>165</v>
      </c>
      <c r="AE74" s="64">
        <v>16.399999999999999</v>
      </c>
    </row>
    <row r="75" spans="1:31" x14ac:dyDescent="0.25">
      <c r="A75" s="8" t="s">
        <v>90</v>
      </c>
      <c r="B75" s="6">
        <v>2021</v>
      </c>
      <c r="C75" s="14" t="s">
        <v>64</v>
      </c>
      <c r="D75" s="21">
        <v>23245</v>
      </c>
      <c r="E75" s="61">
        <v>19.815020032392805</v>
      </c>
      <c r="F75" s="62">
        <v>10.366624525916562</v>
      </c>
      <c r="G75" s="63">
        <v>43.75</v>
      </c>
      <c r="H75" s="21">
        <v>5425</v>
      </c>
      <c r="I75" s="61">
        <v>22.142857142857142</v>
      </c>
      <c r="J75" s="18">
        <v>2275</v>
      </c>
      <c r="K75" s="63">
        <v>20.052886734244161</v>
      </c>
      <c r="L75" s="21">
        <v>1050</v>
      </c>
      <c r="M75" s="61">
        <v>17.781541066892466</v>
      </c>
      <c r="N75" s="21">
        <v>370</v>
      </c>
      <c r="O75" s="61">
        <v>18.092909535452321</v>
      </c>
      <c r="P75" s="21">
        <v>105</v>
      </c>
      <c r="Q75" s="61">
        <v>8.898305084745763</v>
      </c>
      <c r="R75" s="21">
        <v>150</v>
      </c>
      <c r="S75" s="61">
        <v>24.590163934426229</v>
      </c>
      <c r="T75" s="21">
        <v>165</v>
      </c>
      <c r="U75" s="61">
        <v>21.85430463576159</v>
      </c>
      <c r="V75" s="21">
        <v>255</v>
      </c>
      <c r="W75" s="61">
        <v>19.318181818181817</v>
      </c>
      <c r="X75" s="21">
        <v>1225</v>
      </c>
      <c r="Y75" s="61">
        <v>22.518382352941178</v>
      </c>
      <c r="Z75" s="21">
        <v>290</v>
      </c>
      <c r="AA75" s="61">
        <v>38.926174496644293</v>
      </c>
      <c r="AB75" s="21">
        <v>810</v>
      </c>
      <c r="AC75" s="61">
        <v>18.706697459584294</v>
      </c>
      <c r="AD75" s="21">
        <v>125</v>
      </c>
      <c r="AE75" s="64">
        <v>34.722222222222221</v>
      </c>
    </row>
    <row r="76" spans="1:31" x14ac:dyDescent="0.25">
      <c r="A76" s="8" t="s">
        <v>24</v>
      </c>
      <c r="B76" s="6">
        <v>2021</v>
      </c>
      <c r="C76" s="14" t="s">
        <v>64</v>
      </c>
      <c r="D76" s="21">
        <v>550235</v>
      </c>
      <c r="E76" s="61">
        <v>60.441473702711015</v>
      </c>
      <c r="F76" s="62">
        <v>20.743896444371622</v>
      </c>
      <c r="G76" s="63">
        <v>80.056864337936631</v>
      </c>
      <c r="H76" s="21">
        <v>124260</v>
      </c>
      <c r="I76" s="61">
        <v>64.03999278480687</v>
      </c>
      <c r="J76" s="18">
        <v>50475</v>
      </c>
      <c r="K76" s="63">
        <v>67.143332224808773</v>
      </c>
      <c r="L76" s="21">
        <v>24475</v>
      </c>
      <c r="M76" s="61">
        <v>62.990606099601081</v>
      </c>
      <c r="N76" s="21">
        <v>8155</v>
      </c>
      <c r="O76" s="61">
        <v>66.954022988505741</v>
      </c>
      <c r="P76" s="21">
        <v>4080</v>
      </c>
      <c r="Q76" s="61">
        <v>55.928718300205617</v>
      </c>
      <c r="R76" s="21">
        <v>2910</v>
      </c>
      <c r="S76" s="61">
        <v>65.911664779161953</v>
      </c>
      <c r="T76" s="21">
        <v>4060</v>
      </c>
      <c r="U76" s="61">
        <v>62.799690641918019</v>
      </c>
      <c r="V76" s="21">
        <v>5270</v>
      </c>
      <c r="W76" s="61">
        <v>62</v>
      </c>
      <c r="X76" s="21">
        <v>26000</v>
      </c>
      <c r="Y76" s="61">
        <v>71.576049552649692</v>
      </c>
      <c r="Z76" s="21">
        <v>4760</v>
      </c>
      <c r="AA76" s="61">
        <v>88.148148148148152</v>
      </c>
      <c r="AB76" s="21">
        <v>19105</v>
      </c>
      <c r="AC76" s="61">
        <v>68.772498200143986</v>
      </c>
      <c r="AD76" s="21">
        <v>2135</v>
      </c>
      <c r="AE76" s="64">
        <v>67.885532591414943</v>
      </c>
    </row>
    <row r="77" spans="1:31" x14ac:dyDescent="0.25">
      <c r="A77" s="8" t="s">
        <v>95</v>
      </c>
      <c r="B77" s="6">
        <v>2021</v>
      </c>
      <c r="C77" s="14" t="s">
        <v>64</v>
      </c>
      <c r="D77" s="21">
        <v>137835</v>
      </c>
      <c r="E77" s="61">
        <v>43.42285579270694</v>
      </c>
      <c r="F77" s="62">
        <v>18.116160096298525</v>
      </c>
      <c r="G77" s="63">
        <v>71.470588235294116</v>
      </c>
      <c r="H77" s="21">
        <v>29330</v>
      </c>
      <c r="I77" s="61">
        <v>45.370871683811586</v>
      </c>
      <c r="J77" s="18">
        <v>14270</v>
      </c>
      <c r="K77" s="63">
        <v>50.837192732454575</v>
      </c>
      <c r="L77" s="21">
        <v>6405</v>
      </c>
      <c r="M77" s="61">
        <v>46.598763186613311</v>
      </c>
      <c r="N77" s="21">
        <v>2195</v>
      </c>
      <c r="O77" s="61">
        <v>49.215246636771298</v>
      </c>
      <c r="P77" s="21">
        <v>1375</v>
      </c>
      <c r="Q77" s="61">
        <v>45.52980132450331</v>
      </c>
      <c r="R77" s="21">
        <v>635</v>
      </c>
      <c r="S77" s="61">
        <v>42.05298013245033</v>
      </c>
      <c r="T77" s="21">
        <v>840</v>
      </c>
      <c r="U77" s="61">
        <v>42.10526315789474</v>
      </c>
      <c r="V77" s="21">
        <v>1360</v>
      </c>
      <c r="W77" s="61">
        <v>49.186256781193492</v>
      </c>
      <c r="X77" s="21">
        <v>7860</v>
      </c>
      <c r="Y77" s="61">
        <v>54.88826815642458</v>
      </c>
      <c r="Z77" s="21">
        <v>1405</v>
      </c>
      <c r="AA77" s="61">
        <v>77.197802197802204</v>
      </c>
      <c r="AB77" s="21">
        <v>5950</v>
      </c>
      <c r="AC77" s="61">
        <v>51.806704397039617</v>
      </c>
      <c r="AD77" s="21">
        <v>510</v>
      </c>
      <c r="AE77" s="64">
        <v>50.24630541871921</v>
      </c>
    </row>
    <row r="78" spans="1:31" x14ac:dyDescent="0.25">
      <c r="A78" s="8" t="s">
        <v>152</v>
      </c>
      <c r="B78" s="6">
        <v>2021</v>
      </c>
      <c r="C78" s="14" t="s">
        <v>64</v>
      </c>
      <c r="D78" s="21">
        <v>11600</v>
      </c>
      <c r="E78" s="61">
        <v>43.122676579925653</v>
      </c>
      <c r="F78" s="62">
        <v>28.571428571428573</v>
      </c>
      <c r="G78" s="63">
        <v>58.02469135802469</v>
      </c>
      <c r="H78" s="21">
        <v>2385</v>
      </c>
      <c r="I78" s="61">
        <v>43.245693563009972</v>
      </c>
      <c r="J78" s="18">
        <v>1140</v>
      </c>
      <c r="K78" s="63">
        <v>42.458100558659218</v>
      </c>
      <c r="L78" s="21">
        <v>465</v>
      </c>
      <c r="M78" s="61">
        <v>34.701492537313435</v>
      </c>
      <c r="N78" s="21">
        <v>150</v>
      </c>
      <c r="O78" s="61">
        <v>34.883720930232556</v>
      </c>
      <c r="P78" s="21">
        <v>85</v>
      </c>
      <c r="Q78" s="61">
        <v>38.636363636363633</v>
      </c>
      <c r="R78" s="21">
        <v>50</v>
      </c>
      <c r="S78" s="61">
        <v>28.571428571428573</v>
      </c>
      <c r="T78" s="21">
        <v>45</v>
      </c>
      <c r="U78" s="61">
        <v>23.684210526315791</v>
      </c>
      <c r="V78" s="21">
        <v>135</v>
      </c>
      <c r="W78" s="61">
        <v>40.909090909090907</v>
      </c>
      <c r="X78" s="21">
        <v>675</v>
      </c>
      <c r="Y78" s="61">
        <v>50.185873605947954</v>
      </c>
      <c r="Z78" s="21">
        <v>90</v>
      </c>
      <c r="AA78" s="61">
        <v>39.130434782608695</v>
      </c>
      <c r="AB78" s="21">
        <v>535</v>
      </c>
      <c r="AC78" s="61">
        <v>53.233830845771145</v>
      </c>
      <c r="AD78" s="21">
        <v>50</v>
      </c>
      <c r="AE78" s="64">
        <v>47.61904761904762</v>
      </c>
    </row>
    <row r="79" spans="1:31" x14ac:dyDescent="0.25">
      <c r="A79" s="8" t="s">
        <v>153</v>
      </c>
      <c r="B79" s="6">
        <v>2021</v>
      </c>
      <c r="C79" s="14" t="s">
        <v>64</v>
      </c>
      <c r="D79" s="21">
        <v>24615</v>
      </c>
      <c r="E79" s="61">
        <v>51.084362353429491</v>
      </c>
      <c r="F79" s="62">
        <v>32.432432432432435</v>
      </c>
      <c r="G79" s="63">
        <v>71.287128712871294</v>
      </c>
      <c r="H79" s="21">
        <v>5395</v>
      </c>
      <c r="I79" s="61">
        <v>52.55723331709693</v>
      </c>
      <c r="J79" s="18">
        <v>2850</v>
      </c>
      <c r="K79" s="63">
        <v>54.285714285714285</v>
      </c>
      <c r="L79" s="21">
        <v>1170</v>
      </c>
      <c r="M79" s="61">
        <v>45</v>
      </c>
      <c r="N79" s="21">
        <v>480</v>
      </c>
      <c r="O79" s="61">
        <v>48.979591836734691</v>
      </c>
      <c r="P79" s="21">
        <v>245</v>
      </c>
      <c r="Q79" s="61">
        <v>48.514851485148512</v>
      </c>
      <c r="R79" s="21">
        <v>70</v>
      </c>
      <c r="S79" s="61">
        <v>35.897435897435898</v>
      </c>
      <c r="T79" s="21">
        <v>155</v>
      </c>
      <c r="U79" s="61">
        <v>54.385964912280699</v>
      </c>
      <c r="V79" s="21">
        <v>225</v>
      </c>
      <c r="W79" s="61">
        <v>36</v>
      </c>
      <c r="X79" s="21">
        <v>1685</v>
      </c>
      <c r="Y79" s="61">
        <v>63.584905660377359</v>
      </c>
      <c r="Z79" s="21">
        <v>210</v>
      </c>
      <c r="AA79" s="61">
        <v>50</v>
      </c>
      <c r="AB79" s="21">
        <v>1375</v>
      </c>
      <c r="AC79" s="61">
        <v>65.947242206235018</v>
      </c>
      <c r="AD79" s="21">
        <v>100</v>
      </c>
      <c r="AE79" s="64">
        <v>66.666666666666671</v>
      </c>
    </row>
    <row r="80" spans="1:31" x14ac:dyDescent="0.25">
      <c r="A80" s="8" t="s">
        <v>91</v>
      </c>
      <c r="B80" s="6">
        <v>2021</v>
      </c>
      <c r="C80" s="14" t="s">
        <v>64</v>
      </c>
      <c r="D80" s="21" t="s">
        <v>63</v>
      </c>
      <c r="E80" s="61">
        <v>28.4</v>
      </c>
      <c r="F80" s="62">
        <v>20.5</v>
      </c>
      <c r="G80" s="63">
        <v>52.9</v>
      </c>
      <c r="H80" s="21" t="s">
        <v>63</v>
      </c>
      <c r="I80" s="61">
        <v>25.2</v>
      </c>
      <c r="J80" s="18" t="s">
        <v>63</v>
      </c>
      <c r="K80" s="63">
        <v>24</v>
      </c>
      <c r="L80" s="21" t="s">
        <v>63</v>
      </c>
      <c r="M80" s="61">
        <v>23.3</v>
      </c>
      <c r="N80" s="21" t="s">
        <v>63</v>
      </c>
      <c r="O80" s="61">
        <v>25</v>
      </c>
      <c r="P80" s="21" t="s">
        <v>63</v>
      </c>
      <c r="Q80" s="61">
        <v>21.7</v>
      </c>
      <c r="R80" s="21" t="s">
        <v>63</v>
      </c>
      <c r="S80" s="61">
        <v>20.8</v>
      </c>
      <c r="T80" s="21" t="s">
        <v>63</v>
      </c>
      <c r="U80" s="61">
        <v>23.8</v>
      </c>
      <c r="V80" s="21" t="s">
        <v>63</v>
      </c>
      <c r="W80" s="61">
        <v>22.8</v>
      </c>
      <c r="X80" s="21" t="s">
        <v>63</v>
      </c>
      <c r="Y80" s="61">
        <v>24.7</v>
      </c>
      <c r="Z80" s="21" t="s">
        <v>63</v>
      </c>
      <c r="AA80" s="61">
        <v>21.9</v>
      </c>
      <c r="AB80" s="21" t="s">
        <v>63</v>
      </c>
      <c r="AC80" s="61">
        <v>25.6</v>
      </c>
      <c r="AD80" s="21" t="s">
        <v>63</v>
      </c>
      <c r="AE80" s="64">
        <v>22.6</v>
      </c>
    </row>
    <row r="81" spans="1:31" ht="15.75" thickBot="1" x14ac:dyDescent="0.3">
      <c r="A81" s="10" t="s">
        <v>25</v>
      </c>
      <c r="B81" s="11">
        <v>2021</v>
      </c>
      <c r="C81" s="15" t="s">
        <v>64</v>
      </c>
      <c r="D81" s="23">
        <v>821475</v>
      </c>
      <c r="E81" s="70">
        <v>44.156301400789083</v>
      </c>
      <c r="F81" s="71">
        <v>27.371623490365998</v>
      </c>
      <c r="G81" s="72">
        <v>62.314191832264122</v>
      </c>
      <c r="H81" s="23">
        <v>176225</v>
      </c>
      <c r="I81" s="70">
        <v>44.023232575568322</v>
      </c>
      <c r="J81" s="27">
        <v>65850</v>
      </c>
      <c r="K81" s="72">
        <v>42.653107491012726</v>
      </c>
      <c r="L81" s="23">
        <v>32535</v>
      </c>
      <c r="M81" s="70">
        <v>43.388677735547112</v>
      </c>
      <c r="N81" s="23">
        <v>9900</v>
      </c>
      <c r="O81" s="70">
        <v>43.006081668114682</v>
      </c>
      <c r="P81" s="23">
        <v>5575</v>
      </c>
      <c r="Q81" s="70">
        <v>40.42784626540972</v>
      </c>
      <c r="R81" s="23">
        <v>4110</v>
      </c>
      <c r="S81" s="70">
        <v>45.439469320066337</v>
      </c>
      <c r="T81" s="23">
        <v>5795</v>
      </c>
      <c r="U81" s="70">
        <v>44.766319042101195</v>
      </c>
      <c r="V81" s="23">
        <v>7150</v>
      </c>
      <c r="W81" s="70">
        <v>44.176706827309239</v>
      </c>
      <c r="X81" s="23">
        <v>33320</v>
      </c>
      <c r="Y81" s="70">
        <v>41.962093067187205</v>
      </c>
      <c r="Z81" s="23">
        <v>5255</v>
      </c>
      <c r="AA81" s="70">
        <v>47.686025408348456</v>
      </c>
      <c r="AB81" s="23">
        <v>24940</v>
      </c>
      <c r="AC81" s="70">
        <v>40.718367346938777</v>
      </c>
      <c r="AD81" s="23">
        <v>3130</v>
      </c>
      <c r="AE81" s="73">
        <v>43.868255080588646</v>
      </c>
    </row>
    <row r="82" spans="1:31" s="44" customFormat="1" ht="15.75" thickTop="1" x14ac:dyDescent="0.25">
      <c r="B82" s="50"/>
      <c r="C82" s="45"/>
      <c r="D82" s="51"/>
      <c r="E82" s="52"/>
      <c r="F82" s="53"/>
      <c r="G82" s="53"/>
      <c r="H82" s="51"/>
      <c r="I82" s="52"/>
      <c r="J82" s="51"/>
      <c r="K82" s="52"/>
      <c r="L82" s="51"/>
      <c r="M82" s="52"/>
      <c r="N82" s="52"/>
      <c r="O82" s="52"/>
      <c r="P82" s="52"/>
      <c r="Q82" s="52"/>
      <c r="R82" s="52"/>
      <c r="S82" s="52"/>
      <c r="T82" s="52"/>
      <c r="U82" s="52"/>
      <c r="V82" s="52"/>
      <c r="W82" s="52"/>
      <c r="X82" s="51"/>
      <c r="Y82" s="52"/>
      <c r="Z82" s="52"/>
      <c r="AA82" s="52"/>
      <c r="AB82" s="52"/>
      <c r="AC82" s="52"/>
      <c r="AD82" s="52"/>
      <c r="AE82" s="52"/>
    </row>
    <row r="83" spans="1:31" s="44" customFormat="1" ht="15" customHeight="1" x14ac:dyDescent="0.25">
      <c r="A83" s="109" t="s">
        <v>93</v>
      </c>
      <c r="B83" s="109"/>
      <c r="C83" s="109"/>
      <c r="D83" s="51"/>
      <c r="E83" s="52"/>
      <c r="F83" s="53"/>
      <c r="G83" s="53"/>
      <c r="H83" s="51"/>
      <c r="I83" s="52"/>
      <c r="J83" s="51"/>
      <c r="K83" s="52"/>
      <c r="L83" s="51"/>
      <c r="M83" s="52"/>
      <c r="N83" s="52"/>
      <c r="O83" s="52"/>
      <c r="P83" s="52"/>
      <c r="Q83" s="52"/>
      <c r="R83" s="52"/>
      <c r="S83" s="52"/>
      <c r="T83" s="52"/>
      <c r="U83" s="52"/>
      <c r="V83" s="52"/>
      <c r="W83" s="52"/>
      <c r="X83" s="51"/>
      <c r="Y83" s="52"/>
      <c r="Z83" s="52"/>
      <c r="AA83" s="52"/>
      <c r="AB83" s="52"/>
      <c r="AC83" s="52"/>
      <c r="AD83" s="52"/>
      <c r="AE83" s="52"/>
    </row>
    <row r="84" spans="1:31" s="44" customFormat="1" x14ac:dyDescent="0.25">
      <c r="A84" s="109"/>
      <c r="B84" s="109"/>
      <c r="C84" s="109"/>
      <c r="D84" s="51"/>
      <c r="E84" s="52"/>
      <c r="F84" s="53"/>
      <c r="G84" s="53"/>
      <c r="H84" s="51"/>
      <c r="I84" s="52"/>
      <c r="J84" s="51"/>
      <c r="K84" s="52"/>
      <c r="L84" s="51"/>
      <c r="M84" s="52"/>
      <c r="N84" s="52"/>
      <c r="O84" s="52"/>
      <c r="P84" s="52"/>
      <c r="Q84" s="52"/>
      <c r="R84" s="52"/>
      <c r="S84" s="52"/>
      <c r="T84" s="52"/>
      <c r="U84" s="52"/>
      <c r="V84" s="52"/>
      <c r="W84" s="52"/>
      <c r="X84" s="51"/>
      <c r="Y84" s="52"/>
      <c r="Z84" s="52"/>
      <c r="AA84" s="52"/>
      <c r="AB84" s="52"/>
      <c r="AC84" s="52"/>
      <c r="AD84" s="52"/>
      <c r="AE84" s="52"/>
    </row>
    <row r="85" spans="1:31" s="44" customFormat="1" x14ac:dyDescent="0.25">
      <c r="A85" s="109"/>
      <c r="B85" s="109"/>
      <c r="C85" s="109"/>
      <c r="D85" s="51"/>
      <c r="E85" s="52"/>
      <c r="F85" s="53"/>
      <c r="G85" s="53"/>
      <c r="H85" s="51"/>
      <c r="I85" s="52"/>
      <c r="J85" s="51"/>
      <c r="K85" s="52"/>
      <c r="L85" s="51"/>
      <c r="M85" s="52"/>
      <c r="N85" s="52"/>
      <c r="O85" s="52"/>
      <c r="P85" s="52"/>
      <c r="Q85" s="52"/>
      <c r="R85" s="52"/>
      <c r="S85" s="52"/>
      <c r="T85" s="52"/>
      <c r="U85" s="52"/>
      <c r="V85" s="52"/>
      <c r="W85" s="52"/>
      <c r="X85" s="51"/>
      <c r="Y85" s="52"/>
      <c r="Z85" s="52"/>
      <c r="AA85" s="52"/>
      <c r="AB85" s="52"/>
      <c r="AC85" s="52"/>
      <c r="AD85" s="52"/>
      <c r="AE85" s="52"/>
    </row>
    <row r="86" spans="1:31" s="44" customFormat="1" x14ac:dyDescent="0.25">
      <c r="B86" s="50"/>
      <c r="C86" s="45"/>
      <c r="D86" s="51"/>
      <c r="E86" s="52"/>
      <c r="F86" s="53"/>
      <c r="G86" s="53"/>
      <c r="H86" s="51"/>
      <c r="I86" s="52"/>
      <c r="J86" s="51"/>
      <c r="K86" s="52"/>
      <c r="L86" s="51"/>
      <c r="M86" s="52"/>
      <c r="N86" s="52"/>
      <c r="O86" s="52"/>
      <c r="P86" s="52"/>
      <c r="Q86" s="52"/>
      <c r="R86" s="52"/>
      <c r="S86" s="52"/>
      <c r="T86" s="52"/>
      <c r="U86" s="52"/>
      <c r="V86" s="52"/>
      <c r="W86" s="52"/>
      <c r="X86" s="51"/>
      <c r="Y86" s="52"/>
      <c r="Z86" s="52"/>
      <c r="AA86" s="52"/>
      <c r="AB86" s="52"/>
      <c r="AC86" s="52"/>
      <c r="AD86" s="52"/>
      <c r="AE86" s="52"/>
    </row>
    <row r="87" spans="1:31" s="44" customFormat="1" x14ac:dyDescent="0.25">
      <c r="B87" s="50"/>
      <c r="C87" s="45"/>
      <c r="D87" s="51"/>
      <c r="E87" s="52"/>
      <c r="F87" s="53"/>
      <c r="G87" s="53"/>
      <c r="H87" s="51"/>
      <c r="I87" s="52"/>
      <c r="J87" s="51"/>
      <c r="K87" s="52"/>
      <c r="L87" s="51"/>
      <c r="M87" s="52"/>
      <c r="N87" s="52"/>
      <c r="O87" s="52"/>
      <c r="P87" s="52"/>
      <c r="Q87" s="52"/>
      <c r="R87" s="52"/>
      <c r="S87" s="52"/>
      <c r="T87" s="52"/>
      <c r="U87" s="52"/>
      <c r="V87" s="52"/>
      <c r="W87" s="52"/>
      <c r="X87" s="51"/>
      <c r="Y87" s="52"/>
      <c r="Z87" s="52"/>
      <c r="AA87" s="52"/>
      <c r="AB87" s="52"/>
      <c r="AC87" s="52"/>
      <c r="AD87" s="52"/>
      <c r="AE87" s="52"/>
    </row>
    <row r="88" spans="1:31" s="44" customFormat="1" x14ac:dyDescent="0.25">
      <c r="B88" s="50"/>
      <c r="C88" s="45"/>
      <c r="D88" s="51"/>
      <c r="E88" s="52"/>
      <c r="F88" s="53"/>
      <c r="G88" s="53"/>
      <c r="H88" s="51"/>
      <c r="I88" s="52"/>
      <c r="J88" s="51"/>
      <c r="K88" s="52"/>
      <c r="L88" s="51"/>
      <c r="M88" s="52"/>
      <c r="N88" s="52"/>
      <c r="O88" s="52"/>
      <c r="P88" s="52"/>
      <c r="Q88" s="52"/>
      <c r="R88" s="52"/>
      <c r="S88" s="52"/>
      <c r="T88" s="52"/>
      <c r="U88" s="52"/>
      <c r="V88" s="52"/>
      <c r="W88" s="52"/>
      <c r="X88" s="51"/>
      <c r="Y88" s="52"/>
      <c r="Z88" s="52"/>
      <c r="AA88" s="52"/>
      <c r="AB88" s="52"/>
      <c r="AC88" s="52"/>
      <c r="AD88" s="52"/>
      <c r="AE88" s="52"/>
    </row>
    <row r="89" spans="1:31" s="44" customFormat="1" x14ac:dyDescent="0.25">
      <c r="B89" s="50"/>
      <c r="C89" s="45"/>
      <c r="D89" s="51"/>
      <c r="E89" s="52"/>
      <c r="F89" s="53"/>
      <c r="G89" s="53"/>
      <c r="H89" s="51"/>
      <c r="I89" s="52"/>
      <c r="J89" s="51"/>
      <c r="K89" s="52"/>
      <c r="L89" s="51"/>
      <c r="M89" s="52"/>
      <c r="N89" s="52"/>
      <c r="O89" s="52"/>
      <c r="P89" s="52"/>
      <c r="Q89" s="52"/>
      <c r="R89" s="52"/>
      <c r="S89" s="52"/>
      <c r="T89" s="52"/>
      <c r="U89" s="52"/>
      <c r="V89" s="52"/>
      <c r="W89" s="52"/>
      <c r="X89" s="51"/>
      <c r="Y89" s="52"/>
      <c r="Z89" s="52"/>
      <c r="AA89" s="52"/>
      <c r="AB89" s="52"/>
      <c r="AC89" s="52"/>
      <c r="AD89" s="52"/>
      <c r="AE89" s="52"/>
    </row>
    <row r="90" spans="1:31" s="44" customFormat="1" x14ac:dyDescent="0.25">
      <c r="B90" s="50"/>
      <c r="C90" s="45"/>
      <c r="D90" s="51"/>
      <c r="E90" s="52"/>
      <c r="F90" s="53"/>
      <c r="G90" s="53"/>
      <c r="H90" s="51"/>
      <c r="I90" s="52"/>
      <c r="J90" s="51"/>
      <c r="K90" s="52"/>
      <c r="L90" s="51"/>
      <c r="M90" s="52"/>
      <c r="N90" s="52"/>
      <c r="O90" s="52"/>
      <c r="P90" s="52"/>
      <c r="Q90" s="52"/>
      <c r="R90" s="52"/>
      <c r="S90" s="52"/>
      <c r="T90" s="52"/>
      <c r="U90" s="52"/>
      <c r="V90" s="52"/>
      <c r="W90" s="52"/>
      <c r="X90" s="51"/>
      <c r="Y90" s="52"/>
      <c r="Z90" s="52"/>
      <c r="AA90" s="52"/>
      <c r="AB90" s="52"/>
      <c r="AC90" s="52"/>
      <c r="AD90" s="52"/>
      <c r="AE90" s="52"/>
    </row>
    <row r="91" spans="1:31" s="44" customFormat="1" x14ac:dyDescent="0.25">
      <c r="B91" s="50"/>
      <c r="C91" s="45"/>
      <c r="D91" s="51"/>
      <c r="E91" s="52"/>
      <c r="F91" s="53"/>
      <c r="G91" s="53"/>
      <c r="H91" s="51"/>
      <c r="I91" s="52"/>
      <c r="J91" s="51"/>
      <c r="K91" s="52"/>
      <c r="L91" s="51"/>
      <c r="M91" s="52"/>
      <c r="N91" s="52"/>
      <c r="O91" s="52"/>
      <c r="P91" s="52"/>
      <c r="Q91" s="52"/>
      <c r="R91" s="52"/>
      <c r="S91" s="52"/>
      <c r="T91" s="52"/>
      <c r="U91" s="52"/>
      <c r="V91" s="52"/>
      <c r="W91" s="52"/>
      <c r="X91" s="51"/>
      <c r="Y91" s="52"/>
      <c r="Z91" s="52"/>
      <c r="AA91" s="52"/>
      <c r="AB91" s="52"/>
      <c r="AC91" s="52"/>
      <c r="AD91" s="52"/>
      <c r="AE91" s="52"/>
    </row>
    <row r="92" spans="1:31" s="44" customFormat="1" x14ac:dyDescent="0.25">
      <c r="B92" s="50"/>
      <c r="C92" s="45"/>
      <c r="D92" s="51"/>
      <c r="E92" s="52"/>
      <c r="F92" s="53"/>
      <c r="G92" s="53"/>
      <c r="H92" s="51"/>
      <c r="I92" s="52"/>
      <c r="J92" s="51"/>
      <c r="K92" s="52"/>
      <c r="L92" s="51"/>
      <c r="M92" s="52"/>
      <c r="N92" s="52"/>
      <c r="O92" s="52"/>
      <c r="P92" s="52"/>
      <c r="Q92" s="52"/>
      <c r="R92" s="52"/>
      <c r="S92" s="52"/>
      <c r="T92" s="52"/>
      <c r="U92" s="52"/>
      <c r="V92" s="52"/>
      <c r="W92" s="52"/>
      <c r="X92" s="51"/>
      <c r="Y92" s="52"/>
      <c r="Z92" s="52"/>
      <c r="AA92" s="52"/>
      <c r="AB92" s="52"/>
      <c r="AC92" s="52"/>
      <c r="AD92" s="52"/>
      <c r="AE92" s="52"/>
    </row>
    <row r="93" spans="1:31" s="44" customFormat="1" x14ac:dyDescent="0.25">
      <c r="B93" s="50"/>
      <c r="C93" s="45"/>
      <c r="D93" s="51"/>
      <c r="E93" s="52"/>
      <c r="F93" s="53"/>
      <c r="G93" s="53"/>
      <c r="H93" s="51"/>
      <c r="I93" s="52"/>
      <c r="J93" s="51"/>
      <c r="K93" s="52"/>
      <c r="L93" s="51"/>
      <c r="M93" s="52"/>
      <c r="N93" s="52"/>
      <c r="O93" s="52"/>
      <c r="P93" s="52"/>
      <c r="Q93" s="52"/>
      <c r="R93" s="52"/>
      <c r="S93" s="52"/>
      <c r="T93" s="52"/>
      <c r="U93" s="52"/>
      <c r="V93" s="52"/>
      <c r="W93" s="52"/>
      <c r="X93" s="51"/>
      <c r="Y93" s="52"/>
      <c r="Z93" s="52"/>
      <c r="AA93" s="52"/>
      <c r="AB93" s="52"/>
      <c r="AC93" s="52"/>
      <c r="AD93" s="52"/>
      <c r="AE93" s="52"/>
    </row>
    <row r="94" spans="1:31" s="44" customFormat="1" x14ac:dyDescent="0.25">
      <c r="B94" s="50"/>
      <c r="C94" s="45"/>
      <c r="D94" s="51"/>
      <c r="E94" s="52"/>
      <c r="F94" s="53"/>
      <c r="G94" s="53"/>
      <c r="H94" s="51"/>
      <c r="I94" s="52"/>
      <c r="J94" s="51"/>
      <c r="K94" s="52"/>
      <c r="L94" s="51"/>
      <c r="M94" s="52"/>
      <c r="N94" s="52"/>
      <c r="O94" s="52"/>
      <c r="P94" s="52"/>
      <c r="Q94" s="52"/>
      <c r="R94" s="52"/>
      <c r="S94" s="52"/>
      <c r="T94" s="52"/>
      <c r="U94" s="52"/>
      <c r="V94" s="52"/>
      <c r="W94" s="52"/>
      <c r="X94" s="51"/>
      <c r="Y94" s="52"/>
      <c r="Z94" s="52"/>
      <c r="AA94" s="52"/>
      <c r="AB94" s="52"/>
      <c r="AC94" s="52"/>
      <c r="AD94" s="52"/>
      <c r="AE94" s="52"/>
    </row>
    <row r="95" spans="1:31" s="44" customFormat="1" x14ac:dyDescent="0.25">
      <c r="B95" s="50"/>
      <c r="C95" s="45"/>
      <c r="D95" s="51"/>
      <c r="E95" s="52"/>
      <c r="F95" s="53"/>
      <c r="G95" s="53"/>
      <c r="H95" s="51"/>
      <c r="I95" s="52"/>
      <c r="J95" s="51"/>
      <c r="K95" s="52"/>
      <c r="L95" s="51"/>
      <c r="M95" s="52"/>
      <c r="N95" s="52"/>
      <c r="O95" s="52"/>
      <c r="P95" s="52"/>
      <c r="Q95" s="52"/>
      <c r="R95" s="52"/>
      <c r="S95" s="52"/>
      <c r="T95" s="52"/>
      <c r="U95" s="52"/>
      <c r="V95" s="52"/>
      <c r="W95" s="52"/>
      <c r="X95" s="51"/>
      <c r="Y95" s="52"/>
      <c r="Z95" s="52"/>
      <c r="AA95" s="52"/>
      <c r="AB95" s="52"/>
      <c r="AC95" s="52"/>
      <c r="AD95" s="52"/>
      <c r="AE95" s="52"/>
    </row>
    <row r="96" spans="1:31" s="44" customFormat="1" x14ac:dyDescent="0.25">
      <c r="B96" s="50"/>
      <c r="C96" s="45"/>
      <c r="D96" s="51"/>
      <c r="E96" s="52"/>
      <c r="F96" s="53"/>
      <c r="G96" s="53"/>
      <c r="H96" s="51"/>
      <c r="I96" s="52"/>
      <c r="J96" s="51"/>
      <c r="K96" s="52"/>
      <c r="L96" s="51"/>
      <c r="M96" s="52"/>
      <c r="N96" s="52"/>
      <c r="O96" s="52"/>
      <c r="P96" s="52"/>
      <c r="Q96" s="52"/>
      <c r="R96" s="52"/>
      <c r="S96" s="52"/>
      <c r="T96" s="52"/>
      <c r="U96" s="52"/>
      <c r="V96" s="52"/>
      <c r="W96" s="52"/>
      <c r="X96" s="51"/>
      <c r="Y96" s="52"/>
      <c r="Z96" s="52"/>
      <c r="AA96" s="52"/>
      <c r="AB96" s="52"/>
      <c r="AC96" s="52"/>
      <c r="AD96" s="52"/>
      <c r="AE96" s="52"/>
    </row>
    <row r="97" spans="2:31" s="44" customFormat="1" x14ac:dyDescent="0.25">
      <c r="B97" s="50"/>
      <c r="C97" s="45"/>
      <c r="D97" s="51"/>
      <c r="E97" s="52"/>
      <c r="F97" s="53"/>
      <c r="G97" s="53"/>
      <c r="H97" s="51"/>
      <c r="I97" s="52"/>
      <c r="J97" s="51"/>
      <c r="K97" s="52"/>
      <c r="L97" s="51"/>
      <c r="M97" s="52"/>
      <c r="N97" s="52"/>
      <c r="O97" s="52"/>
      <c r="P97" s="52"/>
      <c r="Q97" s="52"/>
      <c r="R97" s="52"/>
      <c r="S97" s="52"/>
      <c r="T97" s="52"/>
      <c r="U97" s="52"/>
      <c r="V97" s="52"/>
      <c r="W97" s="52"/>
      <c r="X97" s="51"/>
      <c r="Y97" s="52"/>
      <c r="Z97" s="52"/>
      <c r="AA97" s="52"/>
      <c r="AB97" s="52"/>
      <c r="AC97" s="52"/>
      <c r="AD97" s="52"/>
      <c r="AE97" s="52"/>
    </row>
    <row r="98" spans="2:31" s="44" customFormat="1" x14ac:dyDescent="0.25">
      <c r="B98" s="50"/>
      <c r="C98" s="45"/>
      <c r="D98" s="51"/>
      <c r="E98" s="52"/>
      <c r="F98" s="53"/>
      <c r="G98" s="53"/>
      <c r="H98" s="51"/>
      <c r="I98" s="52"/>
      <c r="J98" s="51"/>
      <c r="K98" s="52"/>
      <c r="L98" s="51"/>
      <c r="M98" s="52"/>
      <c r="N98" s="52"/>
      <c r="O98" s="52"/>
      <c r="P98" s="52"/>
      <c r="Q98" s="52"/>
      <c r="R98" s="52"/>
      <c r="S98" s="52"/>
      <c r="T98" s="52"/>
      <c r="U98" s="52"/>
      <c r="V98" s="52"/>
      <c r="W98" s="52"/>
      <c r="X98" s="51"/>
      <c r="Y98" s="52"/>
      <c r="Z98" s="52"/>
      <c r="AA98" s="52"/>
      <c r="AB98" s="52"/>
      <c r="AC98" s="52"/>
      <c r="AD98" s="52"/>
      <c r="AE98" s="52"/>
    </row>
    <row r="99" spans="2:31" s="44" customFormat="1" x14ac:dyDescent="0.25">
      <c r="B99" s="50"/>
      <c r="C99" s="45"/>
      <c r="D99" s="51"/>
      <c r="E99" s="52"/>
      <c r="F99" s="53"/>
      <c r="G99" s="53"/>
      <c r="H99" s="51"/>
      <c r="I99" s="52"/>
      <c r="J99" s="51"/>
      <c r="K99" s="52"/>
      <c r="L99" s="51"/>
      <c r="M99" s="52"/>
      <c r="N99" s="52"/>
      <c r="O99" s="52"/>
      <c r="P99" s="52"/>
      <c r="Q99" s="52"/>
      <c r="R99" s="52"/>
      <c r="S99" s="52"/>
      <c r="T99" s="52"/>
      <c r="U99" s="52"/>
      <c r="V99" s="52"/>
      <c r="W99" s="52"/>
      <c r="X99" s="51"/>
      <c r="Y99" s="52"/>
      <c r="Z99" s="52"/>
      <c r="AA99" s="52"/>
      <c r="AB99" s="52"/>
      <c r="AC99" s="52"/>
      <c r="AD99" s="52"/>
      <c r="AE99" s="52"/>
    </row>
    <row r="100" spans="2:31" s="44" customFormat="1" x14ac:dyDescent="0.25">
      <c r="B100" s="50"/>
      <c r="C100" s="45"/>
      <c r="D100" s="51"/>
      <c r="E100" s="52"/>
      <c r="F100" s="53"/>
      <c r="G100" s="53"/>
      <c r="H100" s="51"/>
      <c r="I100" s="52"/>
      <c r="J100" s="51"/>
      <c r="K100" s="52"/>
      <c r="L100" s="51"/>
      <c r="M100" s="52"/>
      <c r="N100" s="52"/>
      <c r="O100" s="52"/>
      <c r="P100" s="52"/>
      <c r="Q100" s="52"/>
      <c r="R100" s="52"/>
      <c r="S100" s="52"/>
      <c r="T100" s="52"/>
      <c r="U100" s="52"/>
      <c r="V100" s="52"/>
      <c r="W100" s="52"/>
      <c r="X100" s="51"/>
      <c r="Y100" s="52"/>
      <c r="Z100" s="52"/>
      <c r="AA100" s="52"/>
      <c r="AB100" s="52"/>
      <c r="AC100" s="52"/>
      <c r="AD100" s="52"/>
      <c r="AE100" s="52"/>
    </row>
    <row r="101" spans="2:31" s="44" customFormat="1" x14ac:dyDescent="0.25">
      <c r="B101" s="50"/>
      <c r="C101" s="45"/>
      <c r="D101" s="51"/>
      <c r="E101" s="52"/>
      <c r="F101" s="53"/>
      <c r="G101" s="53"/>
      <c r="H101" s="51"/>
      <c r="I101" s="52"/>
      <c r="J101" s="51"/>
      <c r="K101" s="52"/>
      <c r="L101" s="51"/>
      <c r="M101" s="52"/>
      <c r="N101" s="52"/>
      <c r="O101" s="52"/>
      <c r="P101" s="52"/>
      <c r="Q101" s="52"/>
      <c r="R101" s="52"/>
      <c r="S101" s="52"/>
      <c r="T101" s="52"/>
      <c r="U101" s="52"/>
      <c r="V101" s="52"/>
      <c r="W101" s="52"/>
      <c r="X101" s="51"/>
      <c r="Y101" s="52"/>
      <c r="Z101" s="52"/>
      <c r="AA101" s="52"/>
      <c r="AB101" s="52"/>
      <c r="AC101" s="52"/>
      <c r="AD101" s="52"/>
      <c r="AE101" s="52"/>
    </row>
    <row r="102" spans="2:31" s="44" customFormat="1" x14ac:dyDescent="0.25">
      <c r="B102" s="50"/>
      <c r="C102" s="45"/>
      <c r="D102" s="51"/>
      <c r="E102" s="52"/>
      <c r="F102" s="53"/>
      <c r="G102" s="53"/>
      <c r="H102" s="51"/>
      <c r="I102" s="52"/>
      <c r="J102" s="51"/>
      <c r="K102" s="52"/>
      <c r="L102" s="51"/>
      <c r="M102" s="52"/>
      <c r="N102" s="52"/>
      <c r="O102" s="52"/>
      <c r="P102" s="52"/>
      <c r="Q102" s="52"/>
      <c r="R102" s="52"/>
      <c r="S102" s="52"/>
      <c r="T102" s="52"/>
      <c r="U102" s="52"/>
      <c r="V102" s="52"/>
      <c r="W102" s="52"/>
      <c r="X102" s="51"/>
      <c r="Y102" s="52"/>
      <c r="Z102" s="52"/>
      <c r="AA102" s="52"/>
      <c r="AB102" s="52"/>
      <c r="AC102" s="52"/>
      <c r="AD102" s="52"/>
      <c r="AE102" s="52"/>
    </row>
    <row r="103" spans="2:31" s="44" customFormat="1" x14ac:dyDescent="0.25">
      <c r="B103" s="50"/>
      <c r="C103" s="45"/>
      <c r="D103" s="51"/>
      <c r="E103" s="52"/>
      <c r="F103" s="53"/>
      <c r="G103" s="53"/>
      <c r="H103" s="51"/>
      <c r="I103" s="52"/>
      <c r="J103" s="51"/>
      <c r="K103" s="52"/>
      <c r="L103" s="51"/>
      <c r="M103" s="52"/>
      <c r="N103" s="52"/>
      <c r="O103" s="52"/>
      <c r="P103" s="52"/>
      <c r="Q103" s="52"/>
      <c r="R103" s="52"/>
      <c r="S103" s="52"/>
      <c r="T103" s="52"/>
      <c r="U103" s="52"/>
      <c r="V103" s="52"/>
      <c r="W103" s="52"/>
      <c r="X103" s="51"/>
      <c r="Y103" s="52"/>
      <c r="Z103" s="52"/>
      <c r="AA103" s="52"/>
      <c r="AB103" s="52"/>
      <c r="AC103" s="52"/>
      <c r="AD103" s="52"/>
      <c r="AE103" s="52"/>
    </row>
    <row r="104" spans="2:31" s="44" customFormat="1" x14ac:dyDescent="0.25">
      <c r="B104" s="50"/>
      <c r="C104" s="45"/>
      <c r="D104" s="51"/>
      <c r="E104" s="52"/>
      <c r="F104" s="53"/>
      <c r="G104" s="53"/>
      <c r="H104" s="51"/>
      <c r="I104" s="52"/>
      <c r="J104" s="51"/>
      <c r="K104" s="52"/>
      <c r="L104" s="51"/>
      <c r="M104" s="52"/>
      <c r="N104" s="52"/>
      <c r="O104" s="52"/>
      <c r="P104" s="52"/>
      <c r="Q104" s="52"/>
      <c r="R104" s="52"/>
      <c r="S104" s="52"/>
      <c r="T104" s="52"/>
      <c r="U104" s="52"/>
      <c r="V104" s="52"/>
      <c r="W104" s="52"/>
      <c r="X104" s="51"/>
      <c r="Y104" s="52"/>
      <c r="Z104" s="52"/>
      <c r="AA104" s="52"/>
      <c r="AB104" s="52"/>
      <c r="AC104" s="52"/>
      <c r="AD104" s="52"/>
      <c r="AE104" s="52"/>
    </row>
    <row r="105" spans="2:31" s="44" customFormat="1" x14ac:dyDescent="0.25">
      <c r="C105" s="45"/>
    </row>
    <row r="106" spans="2:31" s="44" customFormat="1" x14ac:dyDescent="0.25">
      <c r="C106" s="45"/>
    </row>
    <row r="107" spans="2:31" s="44" customFormat="1" x14ac:dyDescent="0.25">
      <c r="C107" s="45"/>
    </row>
    <row r="108" spans="2:31" s="44" customFormat="1" x14ac:dyDescent="0.25">
      <c r="C108" s="45"/>
    </row>
    <row r="109" spans="2:31" s="44" customFormat="1" x14ac:dyDescent="0.25">
      <c r="C109" s="45"/>
    </row>
    <row r="110" spans="2:31" s="44" customFormat="1" x14ac:dyDescent="0.25">
      <c r="C110" s="45"/>
    </row>
    <row r="111" spans="2:31" s="44" customFormat="1" x14ac:dyDescent="0.25">
      <c r="C111" s="45"/>
    </row>
    <row r="112" spans="2:31" s="44" customFormat="1" x14ac:dyDescent="0.25">
      <c r="C112" s="45"/>
    </row>
    <row r="113" spans="3:3" s="44" customFormat="1" x14ac:dyDescent="0.25">
      <c r="C113" s="45"/>
    </row>
    <row r="114" spans="3:3" s="44" customFormat="1" x14ac:dyDescent="0.25">
      <c r="C114" s="45"/>
    </row>
    <row r="115" spans="3:3" s="44" customFormat="1" x14ac:dyDescent="0.25">
      <c r="C115" s="45"/>
    </row>
    <row r="116" spans="3:3" s="44" customFormat="1" x14ac:dyDescent="0.25">
      <c r="C116" s="45"/>
    </row>
    <row r="117" spans="3:3" s="44" customFormat="1" x14ac:dyDescent="0.25">
      <c r="C117" s="45"/>
    </row>
    <row r="118" spans="3:3" s="44" customFormat="1" x14ac:dyDescent="0.25">
      <c r="C118" s="45"/>
    </row>
    <row r="119" spans="3:3" s="44" customFormat="1" x14ac:dyDescent="0.25">
      <c r="C119" s="45"/>
    </row>
    <row r="120" spans="3:3" s="44" customFormat="1" x14ac:dyDescent="0.25">
      <c r="C120" s="45"/>
    </row>
    <row r="121" spans="3:3" s="44" customFormat="1" x14ac:dyDescent="0.25">
      <c r="C121" s="45"/>
    </row>
    <row r="122" spans="3:3" s="44" customFormat="1" x14ac:dyDescent="0.25">
      <c r="C122" s="45"/>
    </row>
    <row r="123" spans="3:3" s="44" customFormat="1" x14ac:dyDescent="0.25">
      <c r="C123" s="45"/>
    </row>
    <row r="124" spans="3:3" s="44" customFormat="1" x14ac:dyDescent="0.25">
      <c r="C124" s="45"/>
    </row>
    <row r="125" spans="3:3" s="44" customFormat="1" x14ac:dyDescent="0.25">
      <c r="C125" s="45"/>
    </row>
    <row r="126" spans="3:3" s="44" customFormat="1" x14ac:dyDescent="0.25">
      <c r="C126" s="45"/>
    </row>
    <row r="127" spans="3:3" s="44" customFormat="1" x14ac:dyDescent="0.25">
      <c r="C127" s="45"/>
    </row>
    <row r="128" spans="3:3" s="44" customFormat="1" x14ac:dyDescent="0.25">
      <c r="C128" s="45"/>
    </row>
    <row r="129" spans="3:3" s="44" customFormat="1" x14ac:dyDescent="0.25">
      <c r="C129" s="45"/>
    </row>
    <row r="130" spans="3:3" s="44" customFormat="1" x14ac:dyDescent="0.25">
      <c r="C130" s="45"/>
    </row>
    <row r="131" spans="3:3" s="44" customFormat="1" x14ac:dyDescent="0.25">
      <c r="C131" s="45"/>
    </row>
    <row r="132" spans="3:3" s="44" customFormat="1" x14ac:dyDescent="0.25">
      <c r="C132" s="45"/>
    </row>
    <row r="133" spans="3:3" s="44" customFormat="1" x14ac:dyDescent="0.25">
      <c r="C133" s="45"/>
    </row>
    <row r="134" spans="3:3" s="44" customFormat="1" x14ac:dyDescent="0.25">
      <c r="C134" s="45"/>
    </row>
    <row r="135" spans="3:3" s="44" customFormat="1" x14ac:dyDescent="0.25">
      <c r="C135" s="45"/>
    </row>
    <row r="136" spans="3:3" s="44" customFormat="1" x14ac:dyDescent="0.25">
      <c r="C136" s="45"/>
    </row>
    <row r="137" spans="3:3" s="44" customFormat="1" x14ac:dyDescent="0.25">
      <c r="C137" s="45"/>
    </row>
    <row r="138" spans="3:3" s="44" customFormat="1" x14ac:dyDescent="0.25">
      <c r="C138" s="45"/>
    </row>
    <row r="139" spans="3:3" s="44" customFormat="1" x14ac:dyDescent="0.25">
      <c r="C139" s="45"/>
    </row>
    <row r="140" spans="3:3" s="44" customFormat="1" x14ac:dyDescent="0.25">
      <c r="C140" s="45"/>
    </row>
    <row r="141" spans="3:3" s="44" customFormat="1" x14ac:dyDescent="0.25">
      <c r="C141" s="45"/>
    </row>
    <row r="142" spans="3:3" s="44" customFormat="1" x14ac:dyDescent="0.25">
      <c r="C142" s="45"/>
    </row>
    <row r="143" spans="3:3" s="44" customFormat="1" x14ac:dyDescent="0.25">
      <c r="C143" s="45"/>
    </row>
    <row r="144" spans="3:3" s="44" customFormat="1" x14ac:dyDescent="0.25">
      <c r="C144" s="45"/>
    </row>
    <row r="145" spans="3:3" s="44" customFormat="1" x14ac:dyDescent="0.25">
      <c r="C145" s="45"/>
    </row>
    <row r="146" spans="3:3" s="44" customFormat="1" x14ac:dyDescent="0.25">
      <c r="C146" s="45"/>
    </row>
    <row r="147" spans="3:3" s="44" customFormat="1" x14ac:dyDescent="0.25">
      <c r="C147" s="45"/>
    </row>
    <row r="148" spans="3:3" s="44" customFormat="1" x14ac:dyDescent="0.25">
      <c r="C148" s="45"/>
    </row>
    <row r="149" spans="3:3" s="44" customFormat="1" x14ac:dyDescent="0.25">
      <c r="C149" s="45"/>
    </row>
    <row r="150" spans="3:3" s="44" customFormat="1" x14ac:dyDescent="0.25">
      <c r="C150" s="45"/>
    </row>
    <row r="151" spans="3:3" s="44" customFormat="1" x14ac:dyDescent="0.25">
      <c r="C151" s="45"/>
    </row>
    <row r="152" spans="3:3" s="44" customFormat="1" x14ac:dyDescent="0.25">
      <c r="C152" s="45"/>
    </row>
    <row r="153" spans="3:3" s="44" customFormat="1" x14ac:dyDescent="0.25">
      <c r="C153" s="45"/>
    </row>
    <row r="154" spans="3:3" s="44" customFormat="1" x14ac:dyDescent="0.25">
      <c r="C154" s="45"/>
    </row>
    <row r="155" spans="3:3" s="44" customFormat="1" x14ac:dyDescent="0.25">
      <c r="C155" s="45"/>
    </row>
    <row r="156" spans="3:3" s="44" customFormat="1" x14ac:dyDescent="0.25">
      <c r="C156" s="45"/>
    </row>
    <row r="157" spans="3:3" s="44" customFormat="1" x14ac:dyDescent="0.25">
      <c r="C157" s="45"/>
    </row>
    <row r="158" spans="3:3" s="44" customFormat="1" x14ac:dyDescent="0.25">
      <c r="C158" s="45"/>
    </row>
    <row r="159" spans="3:3" s="44" customFormat="1" x14ac:dyDescent="0.25">
      <c r="C159" s="45"/>
    </row>
    <row r="160" spans="3:3" s="44" customFormat="1" x14ac:dyDescent="0.25">
      <c r="C160" s="45"/>
    </row>
    <row r="161" spans="3:3" s="44" customFormat="1" x14ac:dyDescent="0.25">
      <c r="C161" s="45"/>
    </row>
    <row r="162" spans="3:3" s="44" customFormat="1" x14ac:dyDescent="0.25">
      <c r="C162" s="45"/>
    </row>
    <row r="163" spans="3:3" s="44" customFormat="1" x14ac:dyDescent="0.25">
      <c r="C163" s="45"/>
    </row>
    <row r="164" spans="3:3" s="44" customFormat="1" x14ac:dyDescent="0.25">
      <c r="C164" s="45"/>
    </row>
    <row r="165" spans="3:3" s="44" customFormat="1" x14ac:dyDescent="0.25">
      <c r="C165" s="45"/>
    </row>
    <row r="166" spans="3:3" s="44" customFormat="1" x14ac:dyDescent="0.25">
      <c r="C166" s="45"/>
    </row>
    <row r="167" spans="3:3" s="44" customFormat="1" x14ac:dyDescent="0.25">
      <c r="C167" s="45"/>
    </row>
    <row r="168" spans="3:3" s="44" customFormat="1" x14ac:dyDescent="0.25">
      <c r="C168" s="45"/>
    </row>
    <row r="169" spans="3:3" s="44" customFormat="1" x14ac:dyDescent="0.25">
      <c r="C169" s="45"/>
    </row>
    <row r="170" spans="3:3" s="44" customFormat="1" x14ac:dyDescent="0.25">
      <c r="C170" s="45"/>
    </row>
    <row r="171" spans="3:3" s="44" customFormat="1" x14ac:dyDescent="0.25">
      <c r="C171" s="45"/>
    </row>
    <row r="172" spans="3:3" s="44" customFormat="1" x14ac:dyDescent="0.25">
      <c r="C172" s="45"/>
    </row>
    <row r="173" spans="3:3" s="44" customFormat="1" x14ac:dyDescent="0.25">
      <c r="C173" s="45"/>
    </row>
    <row r="174" spans="3:3" s="44" customFormat="1" x14ac:dyDescent="0.25">
      <c r="C174" s="45"/>
    </row>
    <row r="175" spans="3:3" s="44" customFormat="1" x14ac:dyDescent="0.25">
      <c r="C175" s="45"/>
    </row>
    <row r="176" spans="3:3" s="44" customFormat="1" x14ac:dyDescent="0.25">
      <c r="C176" s="45"/>
    </row>
    <row r="177" spans="3:3" s="44" customFormat="1" x14ac:dyDescent="0.25">
      <c r="C177" s="45"/>
    </row>
    <row r="178" spans="3:3" s="44" customFormat="1" x14ac:dyDescent="0.25">
      <c r="C178" s="45"/>
    </row>
    <row r="179" spans="3:3" s="44" customFormat="1" x14ac:dyDescent="0.25">
      <c r="C179" s="45"/>
    </row>
    <row r="180" spans="3:3" s="44" customFormat="1" x14ac:dyDescent="0.25">
      <c r="C180" s="45"/>
    </row>
    <row r="181" spans="3:3" s="44" customFormat="1" x14ac:dyDescent="0.25">
      <c r="C181" s="45"/>
    </row>
    <row r="182" spans="3:3" s="44" customFormat="1" x14ac:dyDescent="0.25">
      <c r="C182" s="45"/>
    </row>
    <row r="183" spans="3:3" s="44" customFormat="1" x14ac:dyDescent="0.25">
      <c r="C183" s="45"/>
    </row>
    <row r="184" spans="3:3" s="44" customFormat="1" x14ac:dyDescent="0.25">
      <c r="C184" s="45"/>
    </row>
    <row r="185" spans="3:3" s="44" customFormat="1" x14ac:dyDescent="0.25">
      <c r="C185" s="45"/>
    </row>
    <row r="186" spans="3:3" s="44" customFormat="1" x14ac:dyDescent="0.25">
      <c r="C186" s="45"/>
    </row>
    <row r="187" spans="3:3" s="44" customFormat="1" x14ac:dyDescent="0.25">
      <c r="C187" s="45"/>
    </row>
    <row r="188" spans="3:3" s="44" customFormat="1" x14ac:dyDescent="0.25">
      <c r="C188" s="45"/>
    </row>
    <row r="189" spans="3:3" s="44" customFormat="1" x14ac:dyDescent="0.25">
      <c r="C189" s="45"/>
    </row>
    <row r="190" spans="3:3" s="44" customFormat="1" x14ac:dyDescent="0.25">
      <c r="C190" s="45"/>
    </row>
    <row r="191" spans="3:3" s="44" customFormat="1" x14ac:dyDescent="0.25">
      <c r="C191" s="45"/>
    </row>
    <row r="192" spans="3:3" s="44" customFormat="1" x14ac:dyDescent="0.25">
      <c r="C192" s="45"/>
    </row>
    <row r="193" spans="3:3" s="44" customFormat="1" x14ac:dyDescent="0.25">
      <c r="C193" s="45"/>
    </row>
    <row r="194" spans="3:3" s="44" customFormat="1" x14ac:dyDescent="0.25">
      <c r="C194" s="45"/>
    </row>
    <row r="195" spans="3:3" s="44" customFormat="1" x14ac:dyDescent="0.25">
      <c r="C195" s="45"/>
    </row>
    <row r="196" spans="3:3" s="44" customFormat="1" x14ac:dyDescent="0.25">
      <c r="C196" s="45"/>
    </row>
    <row r="197" spans="3:3" s="44" customFormat="1" x14ac:dyDescent="0.25">
      <c r="C197" s="45"/>
    </row>
    <row r="198" spans="3:3" s="44" customFormat="1" x14ac:dyDescent="0.25">
      <c r="C198" s="45"/>
    </row>
    <row r="199" spans="3:3" s="44" customFormat="1" x14ac:dyDescent="0.25">
      <c r="C199" s="45"/>
    </row>
    <row r="200" spans="3:3" s="44" customFormat="1" x14ac:dyDescent="0.25">
      <c r="C200" s="45"/>
    </row>
    <row r="201" spans="3:3" s="44" customFormat="1" x14ac:dyDescent="0.25">
      <c r="C201" s="45"/>
    </row>
    <row r="202" spans="3:3" s="44" customFormat="1" x14ac:dyDescent="0.25">
      <c r="C202" s="45"/>
    </row>
    <row r="203" spans="3:3" s="44" customFormat="1" x14ac:dyDescent="0.25">
      <c r="C203" s="45"/>
    </row>
    <row r="204" spans="3:3" s="44" customFormat="1" x14ac:dyDescent="0.25">
      <c r="C204" s="45"/>
    </row>
    <row r="205" spans="3:3" s="44" customFormat="1" x14ac:dyDescent="0.25">
      <c r="C205" s="45"/>
    </row>
    <row r="206" spans="3:3" s="44" customFormat="1" x14ac:dyDescent="0.25">
      <c r="C206" s="45"/>
    </row>
    <row r="207" spans="3:3" s="44" customFormat="1" x14ac:dyDescent="0.25">
      <c r="C207" s="45"/>
    </row>
    <row r="208" spans="3:3" s="44" customFormat="1" x14ac:dyDescent="0.25">
      <c r="C208" s="45"/>
    </row>
    <row r="209" spans="3:3" s="44" customFormat="1" x14ac:dyDescent="0.25">
      <c r="C209" s="45"/>
    </row>
    <row r="210" spans="3:3" s="44" customFormat="1" x14ac:dyDescent="0.25">
      <c r="C210" s="45"/>
    </row>
    <row r="211" spans="3:3" s="44" customFormat="1" x14ac:dyDescent="0.25">
      <c r="C211" s="45"/>
    </row>
    <row r="212" spans="3:3" s="44" customFormat="1" x14ac:dyDescent="0.25">
      <c r="C212" s="45"/>
    </row>
    <row r="213" spans="3:3" s="44" customFormat="1" x14ac:dyDescent="0.25">
      <c r="C213" s="45"/>
    </row>
    <row r="214" spans="3:3" s="44" customFormat="1" x14ac:dyDescent="0.25">
      <c r="C214" s="45"/>
    </row>
    <row r="215" spans="3:3" s="44" customFormat="1" x14ac:dyDescent="0.25">
      <c r="C215" s="45"/>
    </row>
    <row r="216" spans="3:3" s="44" customFormat="1" x14ac:dyDescent="0.25">
      <c r="C216" s="45"/>
    </row>
    <row r="217" spans="3:3" s="44" customFormat="1" x14ac:dyDescent="0.25">
      <c r="C217" s="45"/>
    </row>
    <row r="218" spans="3:3" s="44" customFormat="1" x14ac:dyDescent="0.25">
      <c r="C218" s="45"/>
    </row>
    <row r="219" spans="3:3" s="44" customFormat="1" x14ac:dyDescent="0.25">
      <c r="C219" s="45"/>
    </row>
    <row r="220" spans="3:3" s="44" customFormat="1" x14ac:dyDescent="0.25">
      <c r="C220" s="45"/>
    </row>
    <row r="221" spans="3:3" s="44" customFormat="1" x14ac:dyDescent="0.25">
      <c r="C221" s="45"/>
    </row>
    <row r="222" spans="3:3" s="44" customFormat="1" x14ac:dyDescent="0.25">
      <c r="C222" s="45"/>
    </row>
    <row r="223" spans="3:3" s="44" customFormat="1" x14ac:dyDescent="0.25">
      <c r="C223" s="45"/>
    </row>
    <row r="224" spans="3:3" s="44" customFormat="1" x14ac:dyDescent="0.25">
      <c r="C224" s="45"/>
    </row>
    <row r="225" spans="3:3" s="44" customFormat="1" x14ac:dyDescent="0.25">
      <c r="C225" s="45"/>
    </row>
    <row r="226" spans="3:3" s="44" customFormat="1" x14ac:dyDescent="0.25">
      <c r="C226" s="45"/>
    </row>
    <row r="227" spans="3:3" s="44" customFormat="1" x14ac:dyDescent="0.25">
      <c r="C227" s="45"/>
    </row>
    <row r="228" spans="3:3" s="44" customFormat="1" x14ac:dyDescent="0.25">
      <c r="C228" s="45"/>
    </row>
    <row r="229" spans="3:3" s="44" customFormat="1" x14ac:dyDescent="0.25">
      <c r="C229" s="45"/>
    </row>
    <row r="230" spans="3:3" s="44" customFormat="1" x14ac:dyDescent="0.25">
      <c r="C230" s="45"/>
    </row>
    <row r="231" spans="3:3" s="44" customFormat="1" x14ac:dyDescent="0.25">
      <c r="C231" s="45"/>
    </row>
    <row r="232" spans="3:3" s="44" customFormat="1" x14ac:dyDescent="0.25">
      <c r="C232" s="45"/>
    </row>
    <row r="233" spans="3:3" s="44" customFormat="1" x14ac:dyDescent="0.25">
      <c r="C233" s="45"/>
    </row>
    <row r="234" spans="3:3" s="44" customFormat="1" x14ac:dyDescent="0.25">
      <c r="C234" s="45"/>
    </row>
    <row r="235" spans="3:3" s="44" customFormat="1" x14ac:dyDescent="0.25">
      <c r="C235" s="45"/>
    </row>
    <row r="236" spans="3:3" s="44" customFormat="1" x14ac:dyDescent="0.25">
      <c r="C236" s="45"/>
    </row>
    <row r="237" spans="3:3" s="44" customFormat="1" x14ac:dyDescent="0.25">
      <c r="C237" s="45"/>
    </row>
    <row r="238" spans="3:3" s="44" customFormat="1" x14ac:dyDescent="0.25">
      <c r="C238" s="45"/>
    </row>
    <row r="239" spans="3:3" s="44" customFormat="1" x14ac:dyDescent="0.25">
      <c r="C239" s="45"/>
    </row>
    <row r="240" spans="3:3" s="44" customFormat="1" x14ac:dyDescent="0.25">
      <c r="C240" s="45"/>
    </row>
    <row r="241" spans="3:3" s="44" customFormat="1" x14ac:dyDescent="0.25">
      <c r="C241" s="45"/>
    </row>
    <row r="242" spans="3:3" s="44" customFormat="1" x14ac:dyDescent="0.25">
      <c r="C242" s="45"/>
    </row>
    <row r="243" spans="3:3" s="44" customFormat="1" x14ac:dyDescent="0.25">
      <c r="C243" s="45"/>
    </row>
    <row r="244" spans="3:3" s="44" customFormat="1" x14ac:dyDescent="0.25">
      <c r="C244" s="45"/>
    </row>
    <row r="245" spans="3:3" s="44" customFormat="1" x14ac:dyDescent="0.25">
      <c r="C245" s="45"/>
    </row>
    <row r="246" spans="3:3" s="44" customFormat="1" x14ac:dyDescent="0.25">
      <c r="C246" s="45"/>
    </row>
    <row r="247" spans="3:3" s="44" customFormat="1" x14ac:dyDescent="0.25">
      <c r="C247" s="45"/>
    </row>
    <row r="248" spans="3:3" s="44" customFormat="1" x14ac:dyDescent="0.25">
      <c r="C248" s="45"/>
    </row>
    <row r="249" spans="3:3" s="44" customFormat="1" x14ac:dyDescent="0.25">
      <c r="C249" s="45"/>
    </row>
    <row r="250" spans="3:3" s="44" customFormat="1" x14ac:dyDescent="0.25">
      <c r="C250" s="45"/>
    </row>
    <row r="251" spans="3:3" s="44" customFormat="1" x14ac:dyDescent="0.25">
      <c r="C251" s="45"/>
    </row>
    <row r="252" spans="3:3" s="44" customFormat="1" x14ac:dyDescent="0.25">
      <c r="C252" s="45"/>
    </row>
    <row r="253" spans="3:3" s="44" customFormat="1" x14ac:dyDescent="0.25">
      <c r="C253" s="45"/>
    </row>
    <row r="254" spans="3:3" s="44" customFormat="1" x14ac:dyDescent="0.25">
      <c r="C254" s="45"/>
    </row>
    <row r="255" spans="3:3" s="44" customFormat="1" x14ac:dyDescent="0.25">
      <c r="C255" s="45"/>
    </row>
    <row r="256" spans="3:3" s="44" customFormat="1" x14ac:dyDescent="0.25">
      <c r="C256" s="45"/>
    </row>
    <row r="257" spans="3:3" s="44" customFormat="1" x14ac:dyDescent="0.25">
      <c r="C257" s="45"/>
    </row>
    <row r="258" spans="3:3" s="44" customFormat="1" x14ac:dyDescent="0.25">
      <c r="C258" s="45"/>
    </row>
    <row r="259" spans="3:3" s="44" customFormat="1" x14ac:dyDescent="0.25">
      <c r="C259" s="45"/>
    </row>
    <row r="260" spans="3:3" s="44" customFormat="1" x14ac:dyDescent="0.25">
      <c r="C260" s="45"/>
    </row>
    <row r="261" spans="3:3" s="44" customFormat="1" x14ac:dyDescent="0.25">
      <c r="C261" s="45"/>
    </row>
    <row r="262" spans="3:3" s="44" customFormat="1" x14ac:dyDescent="0.25">
      <c r="C262" s="45"/>
    </row>
    <row r="263" spans="3:3" s="44" customFormat="1" x14ac:dyDescent="0.25">
      <c r="C263" s="45"/>
    </row>
    <row r="264" spans="3:3" s="44" customFormat="1" x14ac:dyDescent="0.25">
      <c r="C264" s="45"/>
    </row>
    <row r="265" spans="3:3" s="44" customFormat="1" x14ac:dyDescent="0.25">
      <c r="C265" s="45"/>
    </row>
    <row r="266" spans="3:3" s="44" customFormat="1" x14ac:dyDescent="0.25">
      <c r="C266" s="45"/>
    </row>
    <row r="267" spans="3:3" s="44" customFormat="1" x14ac:dyDescent="0.25">
      <c r="C267" s="45"/>
    </row>
    <row r="268" spans="3:3" s="44" customFormat="1" x14ac:dyDescent="0.25">
      <c r="C268" s="45"/>
    </row>
    <row r="269" spans="3:3" s="44" customFormat="1" x14ac:dyDescent="0.25">
      <c r="C269" s="45"/>
    </row>
    <row r="270" spans="3:3" s="44" customFormat="1" x14ac:dyDescent="0.25">
      <c r="C270" s="45"/>
    </row>
    <row r="271" spans="3:3" s="44" customFormat="1" x14ac:dyDescent="0.25">
      <c r="C271" s="45"/>
    </row>
    <row r="272" spans="3:3" s="44" customFormat="1" x14ac:dyDescent="0.25">
      <c r="C272" s="45"/>
    </row>
    <row r="273" spans="3:3" s="44" customFormat="1" x14ac:dyDescent="0.25">
      <c r="C273" s="45"/>
    </row>
    <row r="274" spans="3:3" s="44" customFormat="1" x14ac:dyDescent="0.25">
      <c r="C274" s="45"/>
    </row>
    <row r="275" spans="3:3" s="44" customFormat="1" x14ac:dyDescent="0.25">
      <c r="C275" s="45"/>
    </row>
    <row r="276" spans="3:3" s="44" customFormat="1" x14ac:dyDescent="0.25">
      <c r="C276" s="45"/>
    </row>
    <row r="277" spans="3:3" s="44" customFormat="1" x14ac:dyDescent="0.25">
      <c r="C277" s="45"/>
    </row>
    <row r="278" spans="3:3" s="44" customFormat="1" x14ac:dyDescent="0.25">
      <c r="C278" s="45"/>
    </row>
    <row r="279" spans="3:3" s="44" customFormat="1" x14ac:dyDescent="0.25">
      <c r="C279" s="45"/>
    </row>
    <row r="280" spans="3:3" s="44" customFormat="1" x14ac:dyDescent="0.25">
      <c r="C280" s="45"/>
    </row>
    <row r="281" spans="3:3" s="44" customFormat="1" x14ac:dyDescent="0.25">
      <c r="C281" s="45"/>
    </row>
    <row r="282" spans="3:3" s="44" customFormat="1" x14ac:dyDescent="0.25">
      <c r="C282" s="45"/>
    </row>
    <row r="283" spans="3:3" s="44" customFormat="1" x14ac:dyDescent="0.25">
      <c r="C283" s="45"/>
    </row>
    <row r="284" spans="3:3" s="44" customFormat="1" x14ac:dyDescent="0.25">
      <c r="C284" s="45"/>
    </row>
    <row r="285" spans="3:3" s="44" customFormat="1" x14ac:dyDescent="0.25">
      <c r="C285" s="45"/>
    </row>
    <row r="286" spans="3:3" s="44" customFormat="1" x14ac:dyDescent="0.25">
      <c r="C286" s="45"/>
    </row>
    <row r="287" spans="3:3" s="44" customFormat="1" x14ac:dyDescent="0.25">
      <c r="C287" s="45"/>
    </row>
    <row r="288" spans="3:3" s="44" customFormat="1" x14ac:dyDescent="0.25">
      <c r="C288" s="45"/>
    </row>
    <row r="289" spans="3:3" s="44" customFormat="1" x14ac:dyDescent="0.25">
      <c r="C289" s="45"/>
    </row>
    <row r="290" spans="3:3" s="44" customFormat="1" x14ac:dyDescent="0.25">
      <c r="C290" s="45"/>
    </row>
    <row r="291" spans="3:3" s="44" customFormat="1" x14ac:dyDescent="0.25">
      <c r="C291" s="45"/>
    </row>
    <row r="292" spans="3:3" s="44" customFormat="1" x14ac:dyDescent="0.25">
      <c r="C292" s="45"/>
    </row>
    <row r="293" spans="3:3" s="44" customFormat="1" x14ac:dyDescent="0.25">
      <c r="C293" s="45"/>
    </row>
    <row r="294" spans="3:3" s="44" customFormat="1" x14ac:dyDescent="0.25">
      <c r="C294" s="45"/>
    </row>
    <row r="295" spans="3:3" s="44" customFormat="1" x14ac:dyDescent="0.25">
      <c r="C295" s="45"/>
    </row>
    <row r="296" spans="3:3" s="44" customFormat="1" x14ac:dyDescent="0.25">
      <c r="C296" s="45"/>
    </row>
    <row r="297" spans="3:3" s="44" customFormat="1" x14ac:dyDescent="0.25">
      <c r="C297" s="45"/>
    </row>
    <row r="298" spans="3:3" s="44" customFormat="1" x14ac:dyDescent="0.25">
      <c r="C298" s="45"/>
    </row>
    <row r="299" spans="3:3" s="44" customFormat="1" x14ac:dyDescent="0.25">
      <c r="C299" s="45"/>
    </row>
    <row r="300" spans="3:3" s="44" customFormat="1" x14ac:dyDescent="0.25">
      <c r="C300" s="45"/>
    </row>
    <row r="301" spans="3:3" s="44" customFormat="1" x14ac:dyDescent="0.25">
      <c r="C301" s="45"/>
    </row>
    <row r="302" spans="3:3" s="44" customFormat="1" x14ac:dyDescent="0.25">
      <c r="C302" s="45"/>
    </row>
    <row r="303" spans="3:3" s="44" customFormat="1" x14ac:dyDescent="0.25">
      <c r="C303" s="45"/>
    </row>
    <row r="304" spans="3:3" s="44" customFormat="1" x14ac:dyDescent="0.25">
      <c r="C304" s="45"/>
    </row>
    <row r="305" spans="3:3" s="44" customFormat="1" x14ac:dyDescent="0.25">
      <c r="C305" s="45"/>
    </row>
    <row r="306" spans="3:3" s="44" customFormat="1" x14ac:dyDescent="0.25">
      <c r="C306" s="45"/>
    </row>
    <row r="307" spans="3:3" s="44" customFormat="1" x14ac:dyDescent="0.25">
      <c r="C307" s="45"/>
    </row>
    <row r="308" spans="3:3" s="44" customFormat="1" x14ac:dyDescent="0.25">
      <c r="C308" s="45"/>
    </row>
    <row r="309" spans="3:3" s="44" customFormat="1" x14ac:dyDescent="0.25">
      <c r="C309" s="45"/>
    </row>
    <row r="310" spans="3:3" s="44" customFormat="1" x14ac:dyDescent="0.25">
      <c r="C310" s="45"/>
    </row>
    <row r="311" spans="3:3" s="44" customFormat="1" x14ac:dyDescent="0.25">
      <c r="C311" s="45"/>
    </row>
    <row r="312" spans="3:3" s="44" customFormat="1" x14ac:dyDescent="0.25">
      <c r="C312" s="45"/>
    </row>
    <row r="313" spans="3:3" s="44" customFormat="1" x14ac:dyDescent="0.25">
      <c r="C313" s="45"/>
    </row>
    <row r="314" spans="3:3" s="44" customFormat="1" x14ac:dyDescent="0.25">
      <c r="C314" s="45"/>
    </row>
    <row r="315" spans="3:3" s="44" customFormat="1" x14ac:dyDescent="0.25">
      <c r="C315" s="45"/>
    </row>
    <row r="316" spans="3:3" s="44" customFormat="1" x14ac:dyDescent="0.25">
      <c r="C316" s="45"/>
    </row>
    <row r="317" spans="3:3" s="44" customFormat="1" x14ac:dyDescent="0.25">
      <c r="C317" s="45"/>
    </row>
    <row r="318" spans="3:3" s="44" customFormat="1" x14ac:dyDescent="0.25">
      <c r="C318" s="45"/>
    </row>
    <row r="319" spans="3:3" s="44" customFormat="1" x14ac:dyDescent="0.25">
      <c r="C319" s="45"/>
    </row>
    <row r="320" spans="3:3" s="44" customFormat="1" x14ac:dyDescent="0.25">
      <c r="C320" s="45"/>
    </row>
    <row r="321" spans="3:3" s="44" customFormat="1" x14ac:dyDescent="0.25">
      <c r="C321" s="45"/>
    </row>
    <row r="322" spans="3:3" s="44" customFormat="1" x14ac:dyDescent="0.25">
      <c r="C322" s="45"/>
    </row>
    <row r="323" spans="3:3" s="44" customFormat="1" x14ac:dyDescent="0.25">
      <c r="C323" s="45"/>
    </row>
    <row r="324" spans="3:3" s="44" customFormat="1" x14ac:dyDescent="0.25">
      <c r="C324" s="45"/>
    </row>
    <row r="325" spans="3:3" s="44" customFormat="1" x14ac:dyDescent="0.25">
      <c r="C325" s="45"/>
    </row>
    <row r="326" spans="3:3" s="44" customFormat="1" x14ac:dyDescent="0.25">
      <c r="C326" s="45"/>
    </row>
    <row r="327" spans="3:3" s="44" customFormat="1" x14ac:dyDescent="0.25">
      <c r="C327" s="45"/>
    </row>
    <row r="328" spans="3:3" s="44" customFormat="1" x14ac:dyDescent="0.25">
      <c r="C328" s="45"/>
    </row>
    <row r="329" spans="3:3" s="44" customFormat="1" x14ac:dyDescent="0.25">
      <c r="C329" s="45"/>
    </row>
    <row r="330" spans="3:3" s="44" customFormat="1" x14ac:dyDescent="0.25">
      <c r="C330" s="45"/>
    </row>
    <row r="331" spans="3:3" s="44" customFormat="1" x14ac:dyDescent="0.25">
      <c r="C331" s="45"/>
    </row>
    <row r="332" spans="3:3" s="44" customFormat="1" x14ac:dyDescent="0.25">
      <c r="C332" s="45"/>
    </row>
    <row r="333" spans="3:3" s="44" customFormat="1" x14ac:dyDescent="0.25">
      <c r="C333" s="45"/>
    </row>
    <row r="334" spans="3:3" s="44" customFormat="1" x14ac:dyDescent="0.25">
      <c r="C334" s="45"/>
    </row>
    <row r="335" spans="3:3" s="44" customFormat="1" x14ac:dyDescent="0.25">
      <c r="C335" s="45"/>
    </row>
    <row r="336" spans="3:3" s="44" customFormat="1" x14ac:dyDescent="0.25">
      <c r="C336" s="45"/>
    </row>
    <row r="337" spans="3:3" s="44" customFormat="1" x14ac:dyDescent="0.25">
      <c r="C337" s="45"/>
    </row>
    <row r="338" spans="3:3" s="44" customFormat="1" x14ac:dyDescent="0.25">
      <c r="C338" s="45"/>
    </row>
    <row r="339" spans="3:3" s="44" customFormat="1" x14ac:dyDescent="0.25">
      <c r="C339" s="45"/>
    </row>
    <row r="340" spans="3:3" s="44" customFormat="1" x14ac:dyDescent="0.25">
      <c r="C340" s="45"/>
    </row>
    <row r="341" spans="3:3" s="44" customFormat="1" x14ac:dyDescent="0.25">
      <c r="C341" s="45"/>
    </row>
    <row r="342" spans="3:3" s="44" customFormat="1" x14ac:dyDescent="0.25">
      <c r="C342" s="45"/>
    </row>
    <row r="343" spans="3:3" s="44" customFormat="1" x14ac:dyDescent="0.25">
      <c r="C343" s="45"/>
    </row>
    <row r="344" spans="3:3" s="44" customFormat="1" x14ac:dyDescent="0.25">
      <c r="C344" s="45"/>
    </row>
    <row r="345" spans="3:3" s="44" customFormat="1" x14ac:dyDescent="0.25">
      <c r="C345" s="45"/>
    </row>
    <row r="346" spans="3:3" s="44" customFormat="1" x14ac:dyDescent="0.25">
      <c r="C346" s="45"/>
    </row>
    <row r="347" spans="3:3" s="44" customFormat="1" x14ac:dyDescent="0.25">
      <c r="C347" s="45"/>
    </row>
    <row r="348" spans="3:3" s="44" customFormat="1" x14ac:dyDescent="0.25">
      <c r="C348" s="45"/>
    </row>
    <row r="349" spans="3:3" s="44" customFormat="1" x14ac:dyDescent="0.25">
      <c r="C349" s="45"/>
    </row>
    <row r="350" spans="3:3" s="44" customFormat="1" x14ac:dyDescent="0.25">
      <c r="C350" s="45"/>
    </row>
    <row r="351" spans="3:3" s="44" customFormat="1" x14ac:dyDescent="0.25">
      <c r="C351" s="45"/>
    </row>
    <row r="352" spans="3:3" s="44" customFormat="1" x14ac:dyDescent="0.25">
      <c r="C352" s="45"/>
    </row>
    <row r="353" spans="3:3" s="44" customFormat="1" x14ac:dyDescent="0.25">
      <c r="C353" s="45"/>
    </row>
    <row r="354" spans="3:3" s="44" customFormat="1" x14ac:dyDescent="0.25">
      <c r="C354" s="45"/>
    </row>
    <row r="355" spans="3:3" s="44" customFormat="1" x14ac:dyDescent="0.25">
      <c r="C355" s="45"/>
    </row>
    <row r="356" spans="3:3" s="44" customFormat="1" x14ac:dyDescent="0.25">
      <c r="C356" s="45"/>
    </row>
    <row r="357" spans="3:3" s="44" customFormat="1" x14ac:dyDescent="0.25">
      <c r="C357" s="45"/>
    </row>
    <row r="358" spans="3:3" s="44" customFormat="1" x14ac:dyDescent="0.25">
      <c r="C358" s="45"/>
    </row>
    <row r="359" spans="3:3" s="44" customFormat="1" x14ac:dyDescent="0.25">
      <c r="C359" s="45"/>
    </row>
    <row r="360" spans="3:3" s="44" customFormat="1" x14ac:dyDescent="0.25">
      <c r="C360" s="45"/>
    </row>
    <row r="361" spans="3:3" s="44" customFormat="1" x14ac:dyDescent="0.25">
      <c r="C361" s="45"/>
    </row>
    <row r="362" spans="3:3" s="44" customFormat="1" x14ac:dyDescent="0.25">
      <c r="C362" s="45"/>
    </row>
    <row r="363" spans="3:3" s="44" customFormat="1" x14ac:dyDescent="0.25">
      <c r="C363" s="45"/>
    </row>
    <row r="364" spans="3:3" s="44" customFormat="1" x14ac:dyDescent="0.25">
      <c r="C364" s="45"/>
    </row>
    <row r="365" spans="3:3" s="44" customFormat="1" x14ac:dyDescent="0.25">
      <c r="C365" s="45"/>
    </row>
    <row r="366" spans="3:3" s="44" customFormat="1" x14ac:dyDescent="0.25">
      <c r="C366" s="45"/>
    </row>
    <row r="367" spans="3:3" s="44" customFormat="1" x14ac:dyDescent="0.25">
      <c r="C367" s="45"/>
    </row>
    <row r="368" spans="3:3" s="44" customFormat="1" x14ac:dyDescent="0.25">
      <c r="C368" s="45"/>
    </row>
    <row r="369" spans="3:3" s="44" customFormat="1" x14ac:dyDescent="0.25">
      <c r="C369" s="45"/>
    </row>
    <row r="370" spans="3:3" s="44" customFormat="1" x14ac:dyDescent="0.25">
      <c r="C370" s="45"/>
    </row>
    <row r="371" spans="3:3" s="44" customFormat="1" x14ac:dyDescent="0.25">
      <c r="C371" s="45"/>
    </row>
    <row r="372" spans="3:3" s="44" customFormat="1" x14ac:dyDescent="0.25">
      <c r="C372" s="45"/>
    </row>
    <row r="373" spans="3:3" s="44" customFormat="1" x14ac:dyDescent="0.25">
      <c r="C373" s="45"/>
    </row>
    <row r="374" spans="3:3" s="44" customFormat="1" x14ac:dyDescent="0.25">
      <c r="C374" s="45"/>
    </row>
    <row r="375" spans="3:3" s="44" customFormat="1" x14ac:dyDescent="0.25">
      <c r="C375" s="45"/>
    </row>
    <row r="376" spans="3:3" s="44" customFormat="1" x14ac:dyDescent="0.25">
      <c r="C376" s="45"/>
    </row>
    <row r="377" spans="3:3" s="44" customFormat="1" x14ac:dyDescent="0.25">
      <c r="C377" s="45"/>
    </row>
    <row r="378" spans="3:3" s="44" customFormat="1" x14ac:dyDescent="0.25">
      <c r="C378" s="45"/>
    </row>
    <row r="379" spans="3:3" s="44" customFormat="1" x14ac:dyDescent="0.25">
      <c r="C379" s="45"/>
    </row>
    <row r="380" spans="3:3" s="44" customFormat="1" x14ac:dyDescent="0.25">
      <c r="C380" s="45"/>
    </row>
    <row r="381" spans="3:3" s="44" customFormat="1" x14ac:dyDescent="0.25">
      <c r="C381" s="45"/>
    </row>
    <row r="382" spans="3:3" s="44" customFormat="1" x14ac:dyDescent="0.25">
      <c r="C382" s="45"/>
    </row>
    <row r="383" spans="3:3" s="44" customFormat="1" x14ac:dyDescent="0.25">
      <c r="C383" s="45"/>
    </row>
    <row r="384" spans="3:3" s="44" customFormat="1" x14ac:dyDescent="0.25">
      <c r="C384" s="45"/>
    </row>
    <row r="385" spans="3:3" s="44" customFormat="1" x14ac:dyDescent="0.25">
      <c r="C385" s="45"/>
    </row>
    <row r="386" spans="3:3" s="44" customFormat="1" x14ac:dyDescent="0.25">
      <c r="C386" s="45"/>
    </row>
    <row r="387" spans="3:3" s="44" customFormat="1" x14ac:dyDescent="0.25">
      <c r="C387" s="45"/>
    </row>
    <row r="388" spans="3:3" s="44" customFormat="1" x14ac:dyDescent="0.25">
      <c r="C388" s="45"/>
    </row>
    <row r="389" spans="3:3" s="44" customFormat="1" x14ac:dyDescent="0.25">
      <c r="C389" s="45"/>
    </row>
    <row r="390" spans="3:3" s="44" customFormat="1" x14ac:dyDescent="0.25">
      <c r="C390" s="45"/>
    </row>
    <row r="391" spans="3:3" s="44" customFormat="1" x14ac:dyDescent="0.25">
      <c r="C391" s="45"/>
    </row>
    <row r="392" spans="3:3" s="44" customFormat="1" x14ac:dyDescent="0.25">
      <c r="C392" s="45"/>
    </row>
    <row r="393" spans="3:3" s="44" customFormat="1" x14ac:dyDescent="0.25">
      <c r="C393" s="45"/>
    </row>
    <row r="394" spans="3:3" s="44" customFormat="1" x14ac:dyDescent="0.25">
      <c r="C394" s="45"/>
    </row>
    <row r="395" spans="3:3" s="44" customFormat="1" x14ac:dyDescent="0.25">
      <c r="C395" s="45"/>
    </row>
    <row r="396" spans="3:3" s="44" customFormat="1" x14ac:dyDescent="0.25">
      <c r="C396" s="45"/>
    </row>
    <row r="397" spans="3:3" s="44" customFormat="1" x14ac:dyDescent="0.25">
      <c r="C397" s="45"/>
    </row>
    <row r="398" spans="3:3" s="44" customFormat="1" x14ac:dyDescent="0.25">
      <c r="C398" s="45"/>
    </row>
    <row r="399" spans="3:3" s="44" customFormat="1" x14ac:dyDescent="0.25">
      <c r="C399" s="45"/>
    </row>
    <row r="400" spans="3:3" s="44" customFormat="1" x14ac:dyDescent="0.25">
      <c r="C400" s="45"/>
    </row>
    <row r="401" spans="3:3" s="44" customFormat="1" x14ac:dyDescent="0.25">
      <c r="C401" s="45"/>
    </row>
    <row r="402" spans="3:3" s="44" customFormat="1" x14ac:dyDescent="0.25">
      <c r="C402" s="45"/>
    </row>
    <row r="403" spans="3:3" s="44" customFormat="1" x14ac:dyDescent="0.25">
      <c r="C403" s="45"/>
    </row>
    <row r="404" spans="3:3" s="44" customFormat="1" x14ac:dyDescent="0.25">
      <c r="C404" s="45"/>
    </row>
    <row r="405" spans="3:3" s="44" customFormat="1" x14ac:dyDescent="0.25">
      <c r="C405" s="45"/>
    </row>
    <row r="406" spans="3:3" s="44" customFormat="1" x14ac:dyDescent="0.25">
      <c r="C406" s="45"/>
    </row>
    <row r="407" spans="3:3" s="44" customFormat="1" x14ac:dyDescent="0.25">
      <c r="C407" s="45"/>
    </row>
    <row r="408" spans="3:3" s="44" customFormat="1" x14ac:dyDescent="0.25">
      <c r="C408" s="45"/>
    </row>
    <row r="409" spans="3:3" s="44" customFormat="1" x14ac:dyDescent="0.25">
      <c r="C409" s="45"/>
    </row>
    <row r="410" spans="3:3" s="44" customFormat="1" x14ac:dyDescent="0.25">
      <c r="C410" s="45"/>
    </row>
    <row r="411" spans="3:3" s="44" customFormat="1" x14ac:dyDescent="0.25">
      <c r="C411" s="45"/>
    </row>
    <row r="412" spans="3:3" s="44" customFormat="1" x14ac:dyDescent="0.25">
      <c r="C412" s="45"/>
    </row>
    <row r="413" spans="3:3" s="44" customFormat="1" x14ac:dyDescent="0.25">
      <c r="C413" s="45"/>
    </row>
    <row r="414" spans="3:3" s="44" customFormat="1" x14ac:dyDescent="0.25">
      <c r="C414" s="45"/>
    </row>
    <row r="415" spans="3:3" s="44" customFormat="1" x14ac:dyDescent="0.25">
      <c r="C415" s="45"/>
    </row>
    <row r="416" spans="3:3" s="44" customFormat="1" x14ac:dyDescent="0.25">
      <c r="C416" s="45"/>
    </row>
    <row r="417" spans="3:3" s="44" customFormat="1" x14ac:dyDescent="0.25">
      <c r="C417" s="45"/>
    </row>
    <row r="418" spans="3:3" s="44" customFormat="1" x14ac:dyDescent="0.25">
      <c r="C418" s="45"/>
    </row>
    <row r="419" spans="3:3" s="44" customFormat="1" x14ac:dyDescent="0.25">
      <c r="C419" s="45"/>
    </row>
    <row r="420" spans="3:3" s="44" customFormat="1" x14ac:dyDescent="0.25">
      <c r="C420" s="45"/>
    </row>
    <row r="421" spans="3:3" s="44" customFormat="1" x14ac:dyDescent="0.25">
      <c r="C421" s="45"/>
    </row>
    <row r="422" spans="3:3" s="44" customFormat="1" x14ac:dyDescent="0.25">
      <c r="C422" s="45"/>
    </row>
    <row r="423" spans="3:3" s="44" customFormat="1" x14ac:dyDescent="0.25">
      <c r="C423" s="45"/>
    </row>
    <row r="424" spans="3:3" s="44" customFormat="1" x14ac:dyDescent="0.25">
      <c r="C424" s="45"/>
    </row>
    <row r="425" spans="3:3" s="44" customFormat="1" x14ac:dyDescent="0.25">
      <c r="C425" s="45"/>
    </row>
    <row r="426" spans="3:3" s="44" customFormat="1" x14ac:dyDescent="0.25">
      <c r="C426" s="45"/>
    </row>
    <row r="427" spans="3:3" s="44" customFormat="1" x14ac:dyDescent="0.25">
      <c r="C427" s="45"/>
    </row>
    <row r="428" spans="3:3" s="44" customFormat="1" x14ac:dyDescent="0.25">
      <c r="C428" s="45"/>
    </row>
    <row r="429" spans="3:3" s="44" customFormat="1" x14ac:dyDescent="0.25">
      <c r="C429" s="45"/>
    </row>
    <row r="430" spans="3:3" s="44" customFormat="1" x14ac:dyDescent="0.25">
      <c r="C430" s="45"/>
    </row>
    <row r="431" spans="3:3" s="44" customFormat="1" x14ac:dyDescent="0.25">
      <c r="C431" s="45"/>
    </row>
    <row r="432" spans="3:3" s="44" customFormat="1" x14ac:dyDescent="0.25">
      <c r="C432" s="45"/>
    </row>
    <row r="433" spans="3:3" s="44" customFormat="1" x14ac:dyDescent="0.25">
      <c r="C433" s="45"/>
    </row>
    <row r="434" spans="3:3" s="44" customFormat="1" x14ac:dyDescent="0.25">
      <c r="C434" s="45"/>
    </row>
    <row r="435" spans="3:3" s="44" customFormat="1" x14ac:dyDescent="0.25">
      <c r="C435" s="45"/>
    </row>
    <row r="436" spans="3:3" s="44" customFormat="1" x14ac:dyDescent="0.25">
      <c r="C436" s="45"/>
    </row>
    <row r="437" spans="3:3" s="44" customFormat="1" x14ac:dyDescent="0.25">
      <c r="C437" s="45"/>
    </row>
    <row r="438" spans="3:3" s="44" customFormat="1" x14ac:dyDescent="0.25">
      <c r="C438" s="45"/>
    </row>
    <row r="439" spans="3:3" s="44" customFormat="1" x14ac:dyDescent="0.25">
      <c r="C439" s="45"/>
    </row>
    <row r="440" spans="3:3" s="44" customFormat="1" x14ac:dyDescent="0.25">
      <c r="C440" s="45"/>
    </row>
    <row r="441" spans="3:3" s="44" customFormat="1" x14ac:dyDescent="0.25">
      <c r="C441" s="45"/>
    </row>
    <row r="442" spans="3:3" s="44" customFormat="1" x14ac:dyDescent="0.25">
      <c r="C442" s="45"/>
    </row>
    <row r="443" spans="3:3" s="44" customFormat="1" x14ac:dyDescent="0.25">
      <c r="C443" s="45"/>
    </row>
    <row r="444" spans="3:3" s="44" customFormat="1" x14ac:dyDescent="0.25">
      <c r="C444" s="45"/>
    </row>
    <row r="445" spans="3:3" s="44" customFormat="1" x14ac:dyDescent="0.25">
      <c r="C445" s="45"/>
    </row>
    <row r="446" spans="3:3" s="44" customFormat="1" x14ac:dyDescent="0.25">
      <c r="C446" s="45"/>
    </row>
    <row r="447" spans="3:3" s="44" customFormat="1" x14ac:dyDescent="0.25">
      <c r="C447" s="45"/>
    </row>
    <row r="448" spans="3:3" s="44" customFormat="1" x14ac:dyDescent="0.25">
      <c r="C448" s="45"/>
    </row>
    <row r="449" spans="3:3" s="44" customFormat="1" x14ac:dyDescent="0.25">
      <c r="C449" s="45"/>
    </row>
    <row r="450" spans="3:3" s="44" customFormat="1" x14ac:dyDescent="0.25">
      <c r="C450" s="45"/>
    </row>
    <row r="451" spans="3:3" s="44" customFormat="1" x14ac:dyDescent="0.25">
      <c r="C451" s="45"/>
    </row>
    <row r="452" spans="3:3" s="44" customFormat="1" x14ac:dyDescent="0.25">
      <c r="C452" s="45"/>
    </row>
    <row r="453" spans="3:3" s="44" customFormat="1" x14ac:dyDescent="0.25">
      <c r="C453" s="45"/>
    </row>
    <row r="454" spans="3:3" s="44" customFormat="1" x14ac:dyDescent="0.25">
      <c r="C454" s="45"/>
    </row>
    <row r="455" spans="3:3" s="44" customFormat="1" x14ac:dyDescent="0.25">
      <c r="C455" s="45"/>
    </row>
    <row r="456" spans="3:3" s="44" customFormat="1" x14ac:dyDescent="0.25">
      <c r="C456" s="45"/>
    </row>
    <row r="457" spans="3:3" s="44" customFormat="1" x14ac:dyDescent="0.25">
      <c r="C457" s="45"/>
    </row>
    <row r="458" spans="3:3" s="44" customFormat="1" x14ac:dyDescent="0.25">
      <c r="C458" s="45"/>
    </row>
    <row r="459" spans="3:3" s="44" customFormat="1" x14ac:dyDescent="0.25">
      <c r="C459" s="45"/>
    </row>
    <row r="460" spans="3:3" s="44" customFormat="1" x14ac:dyDescent="0.25">
      <c r="C460" s="45"/>
    </row>
    <row r="461" spans="3:3" s="44" customFormat="1" x14ac:dyDescent="0.25">
      <c r="C461" s="45"/>
    </row>
    <row r="462" spans="3:3" s="44" customFormat="1" x14ac:dyDescent="0.25">
      <c r="C462" s="45"/>
    </row>
    <row r="463" spans="3:3" s="44" customFormat="1" x14ac:dyDescent="0.25">
      <c r="C463" s="45"/>
    </row>
    <row r="464" spans="3:3" s="44" customFormat="1" x14ac:dyDescent="0.25">
      <c r="C464" s="45"/>
    </row>
    <row r="465" spans="3:3" s="44" customFormat="1" x14ac:dyDescent="0.25">
      <c r="C465" s="45"/>
    </row>
    <row r="466" spans="3:3" s="44" customFormat="1" x14ac:dyDescent="0.25">
      <c r="C466" s="45"/>
    </row>
    <row r="467" spans="3:3" s="44" customFormat="1" x14ac:dyDescent="0.25">
      <c r="C467" s="45"/>
    </row>
    <row r="468" spans="3:3" s="44" customFormat="1" x14ac:dyDescent="0.25">
      <c r="C468" s="45"/>
    </row>
    <row r="469" spans="3:3" s="44" customFormat="1" x14ac:dyDescent="0.25">
      <c r="C469" s="45"/>
    </row>
    <row r="470" spans="3:3" s="44" customFormat="1" x14ac:dyDescent="0.25">
      <c r="C470" s="45"/>
    </row>
    <row r="471" spans="3:3" s="44" customFormat="1" x14ac:dyDescent="0.25">
      <c r="C471" s="45"/>
    </row>
    <row r="472" spans="3:3" s="44" customFormat="1" x14ac:dyDescent="0.25">
      <c r="C472" s="45"/>
    </row>
    <row r="473" spans="3:3" s="44" customFormat="1" x14ac:dyDescent="0.25">
      <c r="C473" s="45"/>
    </row>
    <row r="474" spans="3:3" s="44" customFormat="1" x14ac:dyDescent="0.25">
      <c r="C474" s="45"/>
    </row>
    <row r="475" spans="3:3" s="44" customFormat="1" x14ac:dyDescent="0.25">
      <c r="C475" s="45"/>
    </row>
    <row r="476" spans="3:3" s="44" customFormat="1" x14ac:dyDescent="0.25">
      <c r="C476" s="45"/>
    </row>
    <row r="477" spans="3:3" s="44" customFormat="1" x14ac:dyDescent="0.25">
      <c r="C477" s="45"/>
    </row>
    <row r="478" spans="3:3" s="44" customFormat="1" x14ac:dyDescent="0.25">
      <c r="C478" s="45"/>
    </row>
    <row r="479" spans="3:3" s="44" customFormat="1" x14ac:dyDescent="0.25">
      <c r="C479" s="45"/>
    </row>
    <row r="480" spans="3:3" s="44" customFormat="1" x14ac:dyDescent="0.25">
      <c r="C480" s="45"/>
    </row>
    <row r="481" spans="3:3" s="44" customFormat="1" x14ac:dyDescent="0.25">
      <c r="C481" s="45"/>
    </row>
    <row r="482" spans="3:3" s="44" customFormat="1" x14ac:dyDescent="0.25">
      <c r="C482" s="45"/>
    </row>
    <row r="483" spans="3:3" s="44" customFormat="1" x14ac:dyDescent="0.25">
      <c r="C483" s="45"/>
    </row>
    <row r="484" spans="3:3" s="44" customFormat="1" x14ac:dyDescent="0.25">
      <c r="C484" s="45"/>
    </row>
    <row r="485" spans="3:3" s="44" customFormat="1" x14ac:dyDescent="0.25">
      <c r="C485" s="45"/>
    </row>
    <row r="486" spans="3:3" s="44" customFormat="1" x14ac:dyDescent="0.25">
      <c r="C486" s="45"/>
    </row>
    <row r="487" spans="3:3" s="44" customFormat="1" x14ac:dyDescent="0.25">
      <c r="C487" s="45"/>
    </row>
    <row r="488" spans="3:3" s="44" customFormat="1" x14ac:dyDescent="0.25">
      <c r="C488" s="45"/>
    </row>
    <row r="489" spans="3:3" s="44" customFormat="1" x14ac:dyDescent="0.25">
      <c r="C489" s="45"/>
    </row>
    <row r="490" spans="3:3" s="44" customFormat="1" x14ac:dyDescent="0.25">
      <c r="C490" s="45"/>
    </row>
    <row r="491" spans="3:3" s="44" customFormat="1" x14ac:dyDescent="0.25">
      <c r="C491" s="45"/>
    </row>
    <row r="492" spans="3:3" s="44" customFormat="1" x14ac:dyDescent="0.25">
      <c r="C492" s="45"/>
    </row>
    <row r="493" spans="3:3" s="44" customFormat="1" x14ac:dyDescent="0.25">
      <c r="C493" s="45"/>
    </row>
    <row r="494" spans="3:3" s="44" customFormat="1" x14ac:dyDescent="0.25">
      <c r="C494" s="45"/>
    </row>
    <row r="495" spans="3:3" s="44" customFormat="1" x14ac:dyDescent="0.25">
      <c r="C495" s="45"/>
    </row>
    <row r="496" spans="3:3" s="44" customFormat="1" x14ac:dyDescent="0.25">
      <c r="C496" s="45"/>
    </row>
    <row r="497" spans="3:3" s="44" customFormat="1" x14ac:dyDescent="0.25">
      <c r="C497" s="45"/>
    </row>
    <row r="498" spans="3:3" s="44" customFormat="1" x14ac:dyDescent="0.25">
      <c r="C498" s="45"/>
    </row>
    <row r="499" spans="3:3" s="44" customFormat="1" x14ac:dyDescent="0.25">
      <c r="C499" s="45"/>
    </row>
    <row r="500" spans="3:3" s="44" customFormat="1" x14ac:dyDescent="0.25">
      <c r="C500" s="45"/>
    </row>
    <row r="501" spans="3:3" s="44" customFormat="1" x14ac:dyDescent="0.25">
      <c r="C501" s="45"/>
    </row>
    <row r="502" spans="3:3" s="44" customFormat="1" x14ac:dyDescent="0.25">
      <c r="C502" s="45"/>
    </row>
    <row r="503" spans="3:3" s="44" customFormat="1" x14ac:dyDescent="0.25">
      <c r="C503" s="45"/>
    </row>
    <row r="504" spans="3:3" s="44" customFormat="1" x14ac:dyDescent="0.25">
      <c r="C504" s="45"/>
    </row>
    <row r="505" spans="3:3" s="44" customFormat="1" x14ac:dyDescent="0.25">
      <c r="C505" s="45"/>
    </row>
    <row r="506" spans="3:3" s="44" customFormat="1" x14ac:dyDescent="0.25">
      <c r="C506" s="45"/>
    </row>
    <row r="507" spans="3:3" s="44" customFormat="1" x14ac:dyDescent="0.25">
      <c r="C507" s="45"/>
    </row>
    <row r="508" spans="3:3" s="44" customFormat="1" x14ac:dyDescent="0.25">
      <c r="C508" s="45"/>
    </row>
    <row r="509" spans="3:3" s="44" customFormat="1" x14ac:dyDescent="0.25">
      <c r="C509" s="45"/>
    </row>
    <row r="510" spans="3:3" s="44" customFormat="1" x14ac:dyDescent="0.25">
      <c r="C510" s="45"/>
    </row>
    <row r="511" spans="3:3" s="44" customFormat="1" x14ac:dyDescent="0.25">
      <c r="C511" s="45"/>
    </row>
    <row r="512" spans="3:3" s="44" customFormat="1" x14ac:dyDescent="0.25">
      <c r="C512" s="45"/>
    </row>
    <row r="513" spans="3:3" s="44" customFormat="1" x14ac:dyDescent="0.25">
      <c r="C513" s="45"/>
    </row>
    <row r="514" spans="3:3" s="44" customFormat="1" x14ac:dyDescent="0.25">
      <c r="C514" s="45"/>
    </row>
    <row r="515" spans="3:3" s="44" customFormat="1" x14ac:dyDescent="0.25">
      <c r="C515" s="45"/>
    </row>
    <row r="516" spans="3:3" s="44" customFormat="1" x14ac:dyDescent="0.25">
      <c r="C516" s="45"/>
    </row>
    <row r="517" spans="3:3" s="44" customFormat="1" x14ac:dyDescent="0.25">
      <c r="C517" s="45"/>
    </row>
    <row r="518" spans="3:3" s="44" customFormat="1" x14ac:dyDescent="0.25">
      <c r="C518" s="45"/>
    </row>
    <row r="519" spans="3:3" s="44" customFormat="1" x14ac:dyDescent="0.25">
      <c r="C519" s="45"/>
    </row>
    <row r="520" spans="3:3" s="44" customFormat="1" x14ac:dyDescent="0.25">
      <c r="C520" s="45"/>
    </row>
    <row r="521" spans="3:3" s="44" customFormat="1" x14ac:dyDescent="0.25">
      <c r="C521" s="45"/>
    </row>
    <row r="522" spans="3:3" s="44" customFormat="1" x14ac:dyDescent="0.25">
      <c r="C522" s="45"/>
    </row>
    <row r="523" spans="3:3" s="44" customFormat="1" x14ac:dyDescent="0.25">
      <c r="C523" s="45"/>
    </row>
    <row r="524" spans="3:3" s="44" customFormat="1" x14ac:dyDescent="0.25">
      <c r="C524" s="45"/>
    </row>
    <row r="525" spans="3:3" s="44" customFormat="1" x14ac:dyDescent="0.25">
      <c r="C525" s="45"/>
    </row>
    <row r="526" spans="3:3" s="44" customFormat="1" x14ac:dyDescent="0.25">
      <c r="C526" s="45"/>
    </row>
    <row r="527" spans="3:3" s="44" customFormat="1" x14ac:dyDescent="0.25">
      <c r="C527" s="45"/>
    </row>
    <row r="528" spans="3:3" s="44" customFormat="1" x14ac:dyDescent="0.25">
      <c r="C528" s="45"/>
    </row>
    <row r="529" spans="3:3" s="44" customFormat="1" x14ac:dyDescent="0.25">
      <c r="C529" s="45"/>
    </row>
    <row r="530" spans="3:3" s="44" customFormat="1" x14ac:dyDescent="0.25">
      <c r="C530" s="45"/>
    </row>
    <row r="531" spans="3:3" s="44" customFormat="1" x14ac:dyDescent="0.25">
      <c r="C531" s="45"/>
    </row>
    <row r="532" spans="3:3" s="44" customFormat="1" x14ac:dyDescent="0.25">
      <c r="C532" s="45"/>
    </row>
    <row r="533" spans="3:3" s="44" customFormat="1" x14ac:dyDescent="0.25">
      <c r="C533" s="45"/>
    </row>
    <row r="534" spans="3:3" s="44" customFormat="1" x14ac:dyDescent="0.25">
      <c r="C534" s="45"/>
    </row>
    <row r="535" spans="3:3" s="44" customFormat="1" x14ac:dyDescent="0.25">
      <c r="C535" s="45"/>
    </row>
    <row r="536" spans="3:3" s="44" customFormat="1" x14ac:dyDescent="0.25">
      <c r="C536" s="45"/>
    </row>
    <row r="537" spans="3:3" s="44" customFormat="1" x14ac:dyDescent="0.25">
      <c r="C537" s="45"/>
    </row>
    <row r="538" spans="3:3" s="44" customFormat="1" x14ac:dyDescent="0.25">
      <c r="C538" s="45"/>
    </row>
    <row r="539" spans="3:3" s="44" customFormat="1" x14ac:dyDescent="0.25">
      <c r="C539" s="45"/>
    </row>
    <row r="540" spans="3:3" s="44" customFormat="1" x14ac:dyDescent="0.25">
      <c r="C540" s="45"/>
    </row>
    <row r="541" spans="3:3" s="44" customFormat="1" x14ac:dyDescent="0.25">
      <c r="C541" s="45"/>
    </row>
    <row r="542" spans="3:3" s="44" customFormat="1" x14ac:dyDescent="0.25">
      <c r="C542" s="45"/>
    </row>
    <row r="543" spans="3:3" s="44" customFormat="1" x14ac:dyDescent="0.25">
      <c r="C543" s="45"/>
    </row>
    <row r="544" spans="3:3" s="44" customFormat="1" x14ac:dyDescent="0.25">
      <c r="C544" s="45"/>
    </row>
    <row r="545" spans="3:3" s="44" customFormat="1" x14ac:dyDescent="0.25">
      <c r="C545" s="45"/>
    </row>
    <row r="546" spans="3:3" s="44" customFormat="1" x14ac:dyDescent="0.25">
      <c r="C546" s="45"/>
    </row>
    <row r="547" spans="3:3" s="44" customFormat="1" x14ac:dyDescent="0.25">
      <c r="C547" s="45"/>
    </row>
    <row r="548" spans="3:3" s="44" customFormat="1" x14ac:dyDescent="0.25">
      <c r="C548" s="45"/>
    </row>
    <row r="549" spans="3:3" s="44" customFormat="1" x14ac:dyDescent="0.25">
      <c r="C549" s="45"/>
    </row>
    <row r="550" spans="3:3" s="44" customFormat="1" x14ac:dyDescent="0.25">
      <c r="C550" s="45"/>
    </row>
    <row r="551" spans="3:3" s="44" customFormat="1" x14ac:dyDescent="0.25">
      <c r="C551" s="45"/>
    </row>
    <row r="552" spans="3:3" s="44" customFormat="1" x14ac:dyDescent="0.25">
      <c r="C552" s="45"/>
    </row>
    <row r="553" spans="3:3" s="44" customFormat="1" x14ac:dyDescent="0.25">
      <c r="C553" s="45"/>
    </row>
    <row r="554" spans="3:3" s="44" customFormat="1" x14ac:dyDescent="0.25">
      <c r="C554" s="45"/>
    </row>
    <row r="555" spans="3:3" s="44" customFormat="1" x14ac:dyDescent="0.25">
      <c r="C555" s="45"/>
    </row>
    <row r="556" spans="3:3" s="44" customFormat="1" x14ac:dyDescent="0.25">
      <c r="C556" s="45"/>
    </row>
    <row r="557" spans="3:3" s="44" customFormat="1" x14ac:dyDescent="0.25">
      <c r="C557" s="45"/>
    </row>
    <row r="558" spans="3:3" s="44" customFormat="1" x14ac:dyDescent="0.25">
      <c r="C558" s="45"/>
    </row>
    <row r="559" spans="3:3" s="44" customFormat="1" x14ac:dyDescent="0.25">
      <c r="C559" s="45"/>
    </row>
    <row r="560" spans="3:3" s="44" customFormat="1" x14ac:dyDescent="0.25">
      <c r="C560" s="45"/>
    </row>
    <row r="561" spans="3:3" s="44" customFormat="1" x14ac:dyDescent="0.25">
      <c r="C561" s="45"/>
    </row>
    <row r="562" spans="3:3" s="44" customFormat="1" x14ac:dyDescent="0.25">
      <c r="C562" s="45"/>
    </row>
    <row r="563" spans="3:3" s="44" customFormat="1" x14ac:dyDescent="0.25">
      <c r="C563" s="45"/>
    </row>
    <row r="564" spans="3:3" s="44" customFormat="1" x14ac:dyDescent="0.25">
      <c r="C564" s="45"/>
    </row>
    <row r="565" spans="3:3" s="44" customFormat="1" x14ac:dyDescent="0.25">
      <c r="C565" s="45"/>
    </row>
    <row r="566" spans="3:3" s="44" customFormat="1" x14ac:dyDescent="0.25">
      <c r="C566" s="45"/>
    </row>
    <row r="567" spans="3:3" s="44" customFormat="1" x14ac:dyDescent="0.25">
      <c r="C567" s="45"/>
    </row>
    <row r="568" spans="3:3" s="44" customFormat="1" x14ac:dyDescent="0.25">
      <c r="C568" s="45"/>
    </row>
    <row r="569" spans="3:3" s="44" customFormat="1" x14ac:dyDescent="0.25">
      <c r="C569" s="45"/>
    </row>
    <row r="570" spans="3:3" s="44" customFormat="1" x14ac:dyDescent="0.25">
      <c r="C570" s="45"/>
    </row>
    <row r="571" spans="3:3" s="44" customFormat="1" x14ac:dyDescent="0.25">
      <c r="C571" s="45"/>
    </row>
    <row r="572" spans="3:3" s="44" customFormat="1" x14ac:dyDescent="0.25">
      <c r="C572" s="45"/>
    </row>
    <row r="573" spans="3:3" s="44" customFormat="1" x14ac:dyDescent="0.25">
      <c r="C573" s="45"/>
    </row>
    <row r="574" spans="3:3" s="44" customFormat="1" x14ac:dyDescent="0.25">
      <c r="C574" s="45"/>
    </row>
    <row r="575" spans="3:3" s="44" customFormat="1" x14ac:dyDescent="0.25">
      <c r="C575" s="45"/>
    </row>
    <row r="576" spans="3:3" s="44" customFormat="1" x14ac:dyDescent="0.25">
      <c r="C576" s="45"/>
    </row>
    <row r="577" spans="3:3" s="44" customFormat="1" x14ac:dyDescent="0.25">
      <c r="C577" s="45"/>
    </row>
    <row r="578" spans="3:3" s="44" customFormat="1" x14ac:dyDescent="0.25">
      <c r="C578" s="45"/>
    </row>
    <row r="579" spans="3:3" s="44" customFormat="1" x14ac:dyDescent="0.25">
      <c r="C579" s="45"/>
    </row>
    <row r="580" spans="3:3" s="44" customFormat="1" x14ac:dyDescent="0.25">
      <c r="C580" s="45"/>
    </row>
    <row r="581" spans="3:3" s="44" customFormat="1" x14ac:dyDescent="0.25">
      <c r="C581" s="45"/>
    </row>
    <row r="582" spans="3:3" s="44" customFormat="1" x14ac:dyDescent="0.25">
      <c r="C582" s="45"/>
    </row>
    <row r="583" spans="3:3" s="44" customFormat="1" x14ac:dyDescent="0.25">
      <c r="C583" s="45"/>
    </row>
    <row r="584" spans="3:3" s="44" customFormat="1" x14ac:dyDescent="0.25">
      <c r="C584" s="45"/>
    </row>
    <row r="585" spans="3:3" s="44" customFormat="1" x14ac:dyDescent="0.25">
      <c r="C585" s="45"/>
    </row>
    <row r="586" spans="3:3" s="44" customFormat="1" x14ac:dyDescent="0.25">
      <c r="C586" s="45"/>
    </row>
    <row r="587" spans="3:3" s="44" customFormat="1" x14ac:dyDescent="0.25">
      <c r="C587" s="45"/>
    </row>
    <row r="588" spans="3:3" s="44" customFormat="1" x14ac:dyDescent="0.25">
      <c r="C588" s="45"/>
    </row>
    <row r="589" spans="3:3" s="44" customFormat="1" x14ac:dyDescent="0.25">
      <c r="C589" s="45"/>
    </row>
    <row r="590" spans="3:3" s="44" customFormat="1" x14ac:dyDescent="0.25">
      <c r="C590" s="45"/>
    </row>
    <row r="591" spans="3:3" s="44" customFormat="1" x14ac:dyDescent="0.25">
      <c r="C591" s="45"/>
    </row>
    <row r="592" spans="3:3" s="44" customFormat="1" x14ac:dyDescent="0.25">
      <c r="C592" s="45"/>
    </row>
    <row r="593" spans="3:3" s="44" customFormat="1" x14ac:dyDescent="0.25">
      <c r="C593" s="45"/>
    </row>
    <row r="594" spans="3:3" s="44" customFormat="1" x14ac:dyDescent="0.25">
      <c r="C594" s="45"/>
    </row>
    <row r="595" spans="3:3" s="44" customFormat="1" x14ac:dyDescent="0.25">
      <c r="C595" s="45"/>
    </row>
    <row r="596" spans="3:3" s="44" customFormat="1" x14ac:dyDescent="0.25">
      <c r="C596" s="45"/>
    </row>
    <row r="597" spans="3:3" s="44" customFormat="1" x14ac:dyDescent="0.25">
      <c r="C597" s="45"/>
    </row>
    <row r="598" spans="3:3" s="44" customFormat="1" x14ac:dyDescent="0.25">
      <c r="C598" s="45"/>
    </row>
    <row r="599" spans="3:3" s="44" customFormat="1" x14ac:dyDescent="0.25">
      <c r="C599" s="45"/>
    </row>
    <row r="600" spans="3:3" s="44" customFormat="1" x14ac:dyDescent="0.25">
      <c r="C600" s="45"/>
    </row>
    <row r="601" spans="3:3" s="44" customFormat="1" x14ac:dyDescent="0.25">
      <c r="C601" s="45"/>
    </row>
    <row r="602" spans="3:3" s="44" customFormat="1" x14ac:dyDescent="0.25">
      <c r="C602" s="45"/>
    </row>
    <row r="603" spans="3:3" s="44" customFormat="1" x14ac:dyDescent="0.25">
      <c r="C603" s="45"/>
    </row>
    <row r="604" spans="3:3" s="44" customFormat="1" x14ac:dyDescent="0.25">
      <c r="C604" s="45"/>
    </row>
    <row r="605" spans="3:3" s="44" customFormat="1" x14ac:dyDescent="0.25">
      <c r="C605" s="45"/>
    </row>
    <row r="606" spans="3:3" s="44" customFormat="1" x14ac:dyDescent="0.25">
      <c r="C606" s="45"/>
    </row>
    <row r="607" spans="3:3" s="44" customFormat="1" x14ac:dyDescent="0.25">
      <c r="C607" s="45"/>
    </row>
    <row r="608" spans="3:3" s="44" customFormat="1" x14ac:dyDescent="0.25">
      <c r="C608" s="45"/>
    </row>
    <row r="609" spans="3:3" s="44" customFormat="1" x14ac:dyDescent="0.25">
      <c r="C609" s="45"/>
    </row>
    <row r="610" spans="3:3" s="44" customFormat="1" x14ac:dyDescent="0.25">
      <c r="C610" s="45"/>
    </row>
    <row r="611" spans="3:3" s="44" customFormat="1" x14ac:dyDescent="0.25">
      <c r="C611" s="45"/>
    </row>
    <row r="612" spans="3:3" s="44" customFormat="1" x14ac:dyDescent="0.25">
      <c r="C612" s="45"/>
    </row>
    <row r="613" spans="3:3" s="44" customFormat="1" x14ac:dyDescent="0.25">
      <c r="C613" s="45"/>
    </row>
    <row r="614" spans="3:3" s="44" customFormat="1" x14ac:dyDescent="0.25">
      <c r="C614" s="45"/>
    </row>
    <row r="615" spans="3:3" s="44" customFormat="1" x14ac:dyDescent="0.25">
      <c r="C615" s="45"/>
    </row>
    <row r="616" spans="3:3" s="44" customFormat="1" x14ac:dyDescent="0.25">
      <c r="C616" s="45"/>
    </row>
    <row r="617" spans="3:3" s="44" customFormat="1" x14ac:dyDescent="0.25">
      <c r="C617" s="45"/>
    </row>
    <row r="618" spans="3:3" s="44" customFormat="1" x14ac:dyDescent="0.25">
      <c r="C618" s="45"/>
    </row>
    <row r="619" spans="3:3" s="44" customFormat="1" x14ac:dyDescent="0.25">
      <c r="C619" s="45"/>
    </row>
    <row r="620" spans="3:3" s="44" customFormat="1" x14ac:dyDescent="0.25">
      <c r="C620" s="45"/>
    </row>
    <row r="621" spans="3:3" s="44" customFormat="1" x14ac:dyDescent="0.25">
      <c r="C621" s="45"/>
    </row>
    <row r="622" spans="3:3" s="44" customFormat="1" x14ac:dyDescent="0.25">
      <c r="C622" s="45"/>
    </row>
    <row r="623" spans="3:3" s="44" customFormat="1" x14ac:dyDescent="0.25">
      <c r="C623" s="45"/>
    </row>
    <row r="624" spans="3:3" s="44" customFormat="1" x14ac:dyDescent="0.25">
      <c r="C624" s="45"/>
    </row>
    <row r="625" spans="3:3" s="44" customFormat="1" x14ac:dyDescent="0.25">
      <c r="C625" s="45"/>
    </row>
    <row r="626" spans="3:3" s="44" customFormat="1" x14ac:dyDescent="0.25">
      <c r="C626" s="45"/>
    </row>
    <row r="627" spans="3:3" s="44" customFormat="1" x14ac:dyDescent="0.25">
      <c r="C627" s="45"/>
    </row>
    <row r="628" spans="3:3" s="44" customFormat="1" x14ac:dyDescent="0.25">
      <c r="C628" s="45"/>
    </row>
    <row r="629" spans="3:3" s="44" customFormat="1" x14ac:dyDescent="0.25">
      <c r="C629" s="45"/>
    </row>
    <row r="630" spans="3:3" s="44" customFormat="1" x14ac:dyDescent="0.25">
      <c r="C630" s="45"/>
    </row>
    <row r="631" spans="3:3" s="44" customFormat="1" x14ac:dyDescent="0.25">
      <c r="C631" s="45"/>
    </row>
    <row r="632" spans="3:3" s="44" customFormat="1" x14ac:dyDescent="0.25">
      <c r="C632" s="45"/>
    </row>
    <row r="633" spans="3:3" s="44" customFormat="1" x14ac:dyDescent="0.25">
      <c r="C633" s="45"/>
    </row>
    <row r="634" spans="3:3" s="44" customFormat="1" x14ac:dyDescent="0.25">
      <c r="C634" s="45"/>
    </row>
    <row r="635" spans="3:3" s="44" customFormat="1" x14ac:dyDescent="0.25">
      <c r="C635" s="45"/>
    </row>
    <row r="636" spans="3:3" s="44" customFormat="1" x14ac:dyDescent="0.25">
      <c r="C636" s="45"/>
    </row>
    <row r="637" spans="3:3" s="44" customFormat="1" x14ac:dyDescent="0.25">
      <c r="C637" s="45"/>
    </row>
    <row r="638" spans="3:3" s="44" customFormat="1" x14ac:dyDescent="0.25">
      <c r="C638" s="45"/>
    </row>
    <row r="639" spans="3:3" s="44" customFormat="1" x14ac:dyDescent="0.25">
      <c r="C639" s="45"/>
    </row>
    <row r="640" spans="3:3" s="44" customFormat="1" x14ac:dyDescent="0.25">
      <c r="C640" s="45"/>
    </row>
    <row r="641" spans="3:3" s="44" customFormat="1" x14ac:dyDescent="0.25">
      <c r="C641" s="45"/>
    </row>
    <row r="642" spans="3:3" s="44" customFormat="1" x14ac:dyDescent="0.25">
      <c r="C642" s="45"/>
    </row>
    <row r="643" spans="3:3" s="44" customFormat="1" x14ac:dyDescent="0.25">
      <c r="C643" s="45"/>
    </row>
    <row r="644" spans="3:3" s="44" customFormat="1" x14ac:dyDescent="0.25">
      <c r="C644" s="45"/>
    </row>
    <row r="645" spans="3:3" s="44" customFormat="1" x14ac:dyDescent="0.25">
      <c r="C645" s="45"/>
    </row>
    <row r="646" spans="3:3" s="44" customFormat="1" x14ac:dyDescent="0.25">
      <c r="C646" s="45"/>
    </row>
    <row r="647" spans="3:3" s="44" customFormat="1" x14ac:dyDescent="0.25">
      <c r="C647" s="45"/>
    </row>
    <row r="648" spans="3:3" s="44" customFormat="1" x14ac:dyDescent="0.25">
      <c r="C648" s="45"/>
    </row>
    <row r="649" spans="3:3" s="44" customFormat="1" x14ac:dyDescent="0.25">
      <c r="C649" s="45"/>
    </row>
    <row r="650" spans="3:3" s="44" customFormat="1" x14ac:dyDescent="0.25">
      <c r="C650" s="45"/>
    </row>
    <row r="651" spans="3:3" s="44" customFormat="1" x14ac:dyDescent="0.25">
      <c r="C651" s="45"/>
    </row>
    <row r="652" spans="3:3" s="44" customFormat="1" x14ac:dyDescent="0.25">
      <c r="C652" s="45"/>
    </row>
    <row r="653" spans="3:3" s="44" customFormat="1" x14ac:dyDescent="0.25">
      <c r="C653" s="45"/>
    </row>
    <row r="654" spans="3:3" s="44" customFormat="1" x14ac:dyDescent="0.25">
      <c r="C654" s="45"/>
    </row>
    <row r="655" spans="3:3" s="44" customFormat="1" x14ac:dyDescent="0.25">
      <c r="C655" s="45"/>
    </row>
    <row r="656" spans="3:3" s="44" customFormat="1" x14ac:dyDescent="0.25">
      <c r="C656" s="45"/>
    </row>
    <row r="657" spans="3:3" s="44" customFormat="1" x14ac:dyDescent="0.25">
      <c r="C657" s="45"/>
    </row>
    <row r="658" spans="3:3" s="44" customFormat="1" x14ac:dyDescent="0.25">
      <c r="C658" s="45"/>
    </row>
    <row r="659" spans="3:3" s="44" customFormat="1" x14ac:dyDescent="0.25">
      <c r="C659" s="45"/>
    </row>
    <row r="660" spans="3:3" s="44" customFormat="1" x14ac:dyDescent="0.25">
      <c r="C660" s="45"/>
    </row>
    <row r="661" spans="3:3" s="44" customFormat="1" x14ac:dyDescent="0.25">
      <c r="C661" s="45"/>
    </row>
    <row r="662" spans="3:3" s="44" customFormat="1" x14ac:dyDescent="0.25">
      <c r="C662" s="45"/>
    </row>
    <row r="663" spans="3:3" s="44" customFormat="1" x14ac:dyDescent="0.25">
      <c r="C663" s="45"/>
    </row>
    <row r="664" spans="3:3" s="44" customFormat="1" x14ac:dyDescent="0.25">
      <c r="C664" s="45"/>
    </row>
    <row r="665" spans="3:3" s="44" customFormat="1" x14ac:dyDescent="0.25">
      <c r="C665" s="45"/>
    </row>
    <row r="666" spans="3:3" s="44" customFormat="1" x14ac:dyDescent="0.25">
      <c r="C666" s="45"/>
    </row>
    <row r="667" spans="3:3" s="44" customFormat="1" x14ac:dyDescent="0.25">
      <c r="C667" s="45"/>
    </row>
    <row r="668" spans="3:3" s="44" customFormat="1" x14ac:dyDescent="0.25">
      <c r="C668" s="45"/>
    </row>
    <row r="669" spans="3:3" s="44" customFormat="1" x14ac:dyDescent="0.25">
      <c r="C669" s="45"/>
    </row>
    <row r="670" spans="3:3" s="44" customFormat="1" x14ac:dyDescent="0.25">
      <c r="C670" s="45"/>
    </row>
    <row r="671" spans="3:3" s="44" customFormat="1" x14ac:dyDescent="0.25">
      <c r="C671" s="45"/>
    </row>
    <row r="672" spans="3:3" s="44" customFormat="1" x14ac:dyDescent="0.25">
      <c r="C672" s="45"/>
    </row>
    <row r="673" spans="3:3" s="44" customFormat="1" x14ac:dyDescent="0.25">
      <c r="C673" s="45"/>
    </row>
    <row r="674" spans="3:3" s="44" customFormat="1" x14ac:dyDescent="0.25">
      <c r="C674" s="45"/>
    </row>
    <row r="675" spans="3:3" s="44" customFormat="1" x14ac:dyDescent="0.25">
      <c r="C675" s="45"/>
    </row>
    <row r="676" spans="3:3" s="44" customFormat="1" x14ac:dyDescent="0.25">
      <c r="C676" s="45"/>
    </row>
    <row r="677" spans="3:3" s="44" customFormat="1" x14ac:dyDescent="0.25">
      <c r="C677" s="45"/>
    </row>
    <row r="678" spans="3:3" s="44" customFormat="1" x14ac:dyDescent="0.25">
      <c r="C678" s="45"/>
    </row>
    <row r="679" spans="3:3" s="44" customFormat="1" x14ac:dyDescent="0.25">
      <c r="C679" s="45"/>
    </row>
    <row r="680" spans="3:3" s="44" customFormat="1" x14ac:dyDescent="0.25">
      <c r="C680" s="45"/>
    </row>
    <row r="681" spans="3:3" s="44" customFormat="1" x14ac:dyDescent="0.25">
      <c r="C681" s="45"/>
    </row>
    <row r="682" spans="3:3" s="44" customFormat="1" x14ac:dyDescent="0.25">
      <c r="C682" s="45"/>
    </row>
    <row r="683" spans="3:3" s="44" customFormat="1" x14ac:dyDescent="0.25">
      <c r="C683" s="45"/>
    </row>
    <row r="684" spans="3:3" s="44" customFormat="1" x14ac:dyDescent="0.25">
      <c r="C684" s="45"/>
    </row>
    <row r="685" spans="3:3" s="44" customFormat="1" x14ac:dyDescent="0.25">
      <c r="C685" s="45"/>
    </row>
    <row r="686" spans="3:3" s="44" customFormat="1" x14ac:dyDescent="0.25">
      <c r="C686" s="45"/>
    </row>
    <row r="687" spans="3:3" s="44" customFormat="1" x14ac:dyDescent="0.25">
      <c r="C687" s="45"/>
    </row>
    <row r="688" spans="3:3" s="44" customFormat="1" x14ac:dyDescent="0.25">
      <c r="C688" s="45"/>
    </row>
    <row r="689" spans="3:3" s="44" customFormat="1" x14ac:dyDescent="0.25">
      <c r="C689" s="45"/>
    </row>
    <row r="690" spans="3:3" s="44" customFormat="1" x14ac:dyDescent="0.25">
      <c r="C690" s="45"/>
    </row>
    <row r="691" spans="3:3" s="44" customFormat="1" x14ac:dyDescent="0.25">
      <c r="C691" s="45"/>
    </row>
    <row r="692" spans="3:3" s="44" customFormat="1" x14ac:dyDescent="0.25">
      <c r="C692" s="45"/>
    </row>
    <row r="693" spans="3:3" s="44" customFormat="1" x14ac:dyDescent="0.25">
      <c r="C693" s="45"/>
    </row>
    <row r="694" spans="3:3" s="44" customFormat="1" x14ac:dyDescent="0.25">
      <c r="C694" s="45"/>
    </row>
    <row r="695" spans="3:3" s="44" customFormat="1" x14ac:dyDescent="0.25">
      <c r="C695" s="45"/>
    </row>
    <row r="696" spans="3:3" s="44" customFormat="1" x14ac:dyDescent="0.25">
      <c r="C696" s="45"/>
    </row>
    <row r="697" spans="3:3" s="44" customFormat="1" x14ac:dyDescent="0.25">
      <c r="C697" s="45"/>
    </row>
    <row r="698" spans="3:3" s="44" customFormat="1" x14ac:dyDescent="0.25">
      <c r="C698" s="45"/>
    </row>
    <row r="699" spans="3:3" s="44" customFormat="1" x14ac:dyDescent="0.25">
      <c r="C699" s="45"/>
    </row>
    <row r="700" spans="3:3" s="44" customFormat="1" x14ac:dyDescent="0.25">
      <c r="C700" s="45"/>
    </row>
    <row r="701" spans="3:3" s="44" customFormat="1" x14ac:dyDescent="0.25">
      <c r="C701" s="45"/>
    </row>
    <row r="702" spans="3:3" s="44" customFormat="1" x14ac:dyDescent="0.25">
      <c r="C702" s="45"/>
    </row>
    <row r="703" spans="3:3" s="44" customFormat="1" x14ac:dyDescent="0.25">
      <c r="C703" s="45"/>
    </row>
    <row r="704" spans="3:3" s="44" customFormat="1" x14ac:dyDescent="0.25">
      <c r="C704" s="45"/>
    </row>
    <row r="705" spans="3:3" s="44" customFormat="1" x14ac:dyDescent="0.25">
      <c r="C705" s="45"/>
    </row>
    <row r="706" spans="3:3" s="44" customFormat="1" x14ac:dyDescent="0.25">
      <c r="C706" s="45"/>
    </row>
    <row r="707" spans="3:3" s="44" customFormat="1" x14ac:dyDescent="0.25">
      <c r="C707" s="45"/>
    </row>
    <row r="708" spans="3:3" s="44" customFormat="1" x14ac:dyDescent="0.25">
      <c r="C708" s="45"/>
    </row>
    <row r="709" spans="3:3" s="44" customFormat="1" x14ac:dyDescent="0.25">
      <c r="C709" s="45"/>
    </row>
    <row r="710" spans="3:3" s="44" customFormat="1" x14ac:dyDescent="0.25">
      <c r="C710" s="45"/>
    </row>
    <row r="711" spans="3:3" s="44" customFormat="1" x14ac:dyDescent="0.25">
      <c r="C711" s="45"/>
    </row>
    <row r="712" spans="3:3" s="44" customFormat="1" x14ac:dyDescent="0.25">
      <c r="C712" s="45"/>
    </row>
    <row r="713" spans="3:3" s="44" customFormat="1" x14ac:dyDescent="0.25">
      <c r="C713" s="45"/>
    </row>
    <row r="714" spans="3:3" s="44" customFormat="1" x14ac:dyDescent="0.25">
      <c r="C714" s="45"/>
    </row>
    <row r="715" spans="3:3" s="44" customFormat="1" x14ac:dyDescent="0.25">
      <c r="C715" s="45"/>
    </row>
    <row r="716" spans="3:3" s="44" customFormat="1" x14ac:dyDescent="0.25">
      <c r="C716" s="45"/>
    </row>
    <row r="717" spans="3:3" s="44" customFormat="1" x14ac:dyDescent="0.25">
      <c r="C717" s="45"/>
    </row>
    <row r="718" spans="3:3" s="44" customFormat="1" x14ac:dyDescent="0.25">
      <c r="C718" s="45"/>
    </row>
    <row r="719" spans="3:3" s="44" customFormat="1" x14ac:dyDescent="0.25">
      <c r="C719" s="45"/>
    </row>
    <row r="720" spans="3:3" s="44" customFormat="1" x14ac:dyDescent="0.25">
      <c r="C720" s="45"/>
    </row>
    <row r="721" spans="3:3" s="44" customFormat="1" x14ac:dyDescent="0.25">
      <c r="C721" s="45"/>
    </row>
    <row r="722" spans="3:3" s="44" customFormat="1" x14ac:dyDescent="0.25">
      <c r="C722" s="45"/>
    </row>
    <row r="723" spans="3:3" s="44" customFormat="1" x14ac:dyDescent="0.25">
      <c r="C723" s="45"/>
    </row>
    <row r="724" spans="3:3" s="44" customFormat="1" x14ac:dyDescent="0.25">
      <c r="C724" s="45"/>
    </row>
    <row r="725" spans="3:3" s="44" customFormat="1" x14ac:dyDescent="0.25">
      <c r="C725" s="45"/>
    </row>
    <row r="726" spans="3:3" s="44" customFormat="1" x14ac:dyDescent="0.25">
      <c r="C726" s="45"/>
    </row>
    <row r="727" spans="3:3" s="44" customFormat="1" x14ac:dyDescent="0.25">
      <c r="C727" s="45"/>
    </row>
    <row r="728" spans="3:3" s="44" customFormat="1" x14ac:dyDescent="0.25">
      <c r="C728" s="45"/>
    </row>
    <row r="729" spans="3:3" s="44" customFormat="1" x14ac:dyDescent="0.25">
      <c r="C729" s="45"/>
    </row>
    <row r="730" spans="3:3" s="44" customFormat="1" x14ac:dyDescent="0.25">
      <c r="C730" s="45"/>
    </row>
    <row r="731" spans="3:3" s="44" customFormat="1" x14ac:dyDescent="0.25">
      <c r="C731" s="45"/>
    </row>
    <row r="732" spans="3:3" s="44" customFormat="1" x14ac:dyDescent="0.25">
      <c r="C732" s="45"/>
    </row>
    <row r="733" spans="3:3" s="44" customFormat="1" x14ac:dyDescent="0.25">
      <c r="C733" s="45"/>
    </row>
    <row r="734" spans="3:3" s="44" customFormat="1" x14ac:dyDescent="0.25">
      <c r="C734" s="45"/>
    </row>
    <row r="735" spans="3:3" s="44" customFormat="1" x14ac:dyDescent="0.25">
      <c r="C735" s="45"/>
    </row>
    <row r="736" spans="3:3" s="44" customFormat="1" x14ac:dyDescent="0.25">
      <c r="C736" s="45"/>
    </row>
    <row r="737" spans="3:3" s="44" customFormat="1" x14ac:dyDescent="0.25">
      <c r="C737" s="45"/>
    </row>
    <row r="738" spans="3:3" s="44" customFormat="1" x14ac:dyDescent="0.25">
      <c r="C738" s="45"/>
    </row>
    <row r="739" spans="3:3" s="44" customFormat="1" x14ac:dyDescent="0.25">
      <c r="C739" s="45"/>
    </row>
    <row r="740" spans="3:3" s="44" customFormat="1" x14ac:dyDescent="0.25">
      <c r="C740" s="45"/>
    </row>
    <row r="741" spans="3:3" s="44" customFormat="1" x14ac:dyDescent="0.25">
      <c r="C741" s="45"/>
    </row>
    <row r="742" spans="3:3" s="44" customFormat="1" x14ac:dyDescent="0.25">
      <c r="C742" s="45"/>
    </row>
    <row r="743" spans="3:3" s="44" customFormat="1" x14ac:dyDescent="0.25">
      <c r="C743" s="45"/>
    </row>
    <row r="744" spans="3:3" s="44" customFormat="1" x14ac:dyDescent="0.25">
      <c r="C744" s="45"/>
    </row>
    <row r="745" spans="3:3" s="44" customFormat="1" x14ac:dyDescent="0.25">
      <c r="C745" s="45"/>
    </row>
    <row r="746" spans="3:3" s="44" customFormat="1" x14ac:dyDescent="0.25">
      <c r="C746" s="45"/>
    </row>
    <row r="747" spans="3:3" s="44" customFormat="1" x14ac:dyDescent="0.25">
      <c r="C747" s="45"/>
    </row>
    <row r="748" spans="3:3" s="44" customFormat="1" x14ac:dyDescent="0.25">
      <c r="C748" s="45"/>
    </row>
    <row r="749" spans="3:3" s="44" customFormat="1" x14ac:dyDescent="0.25">
      <c r="C749" s="45"/>
    </row>
    <row r="750" spans="3:3" s="44" customFormat="1" x14ac:dyDescent="0.25">
      <c r="C750" s="45"/>
    </row>
    <row r="751" spans="3:3" s="44" customFormat="1" x14ac:dyDescent="0.25">
      <c r="C751" s="45"/>
    </row>
    <row r="752" spans="3:3" s="44" customFormat="1" x14ac:dyDescent="0.25">
      <c r="C752" s="45"/>
    </row>
    <row r="753" spans="3:3" s="44" customFormat="1" x14ac:dyDescent="0.25">
      <c r="C753" s="45"/>
    </row>
    <row r="754" spans="3:3" s="44" customFormat="1" x14ac:dyDescent="0.25">
      <c r="C754" s="45"/>
    </row>
    <row r="755" spans="3:3" s="44" customFormat="1" x14ac:dyDescent="0.25">
      <c r="C755" s="45"/>
    </row>
    <row r="756" spans="3:3" s="44" customFormat="1" x14ac:dyDescent="0.25">
      <c r="C756" s="45"/>
    </row>
    <row r="757" spans="3:3" s="44" customFormat="1" x14ac:dyDescent="0.25">
      <c r="C757" s="45"/>
    </row>
    <row r="758" spans="3:3" s="44" customFormat="1" x14ac:dyDescent="0.25">
      <c r="C758" s="45"/>
    </row>
    <row r="759" spans="3:3" s="44" customFormat="1" x14ac:dyDescent="0.25">
      <c r="C759" s="45"/>
    </row>
    <row r="760" spans="3:3" s="44" customFormat="1" x14ac:dyDescent="0.25">
      <c r="C760" s="45"/>
    </row>
    <row r="761" spans="3:3" s="44" customFormat="1" x14ac:dyDescent="0.25">
      <c r="C761" s="45"/>
    </row>
    <row r="762" spans="3:3" s="44" customFormat="1" x14ac:dyDescent="0.25">
      <c r="C762" s="45"/>
    </row>
    <row r="763" spans="3:3" s="44" customFormat="1" x14ac:dyDescent="0.25">
      <c r="C763" s="45"/>
    </row>
    <row r="764" spans="3:3" s="44" customFormat="1" x14ac:dyDescent="0.25">
      <c r="C764" s="45"/>
    </row>
    <row r="765" spans="3:3" s="44" customFormat="1" x14ac:dyDescent="0.25">
      <c r="C765" s="45"/>
    </row>
    <row r="766" spans="3:3" s="44" customFormat="1" x14ac:dyDescent="0.25">
      <c r="C766" s="45"/>
    </row>
    <row r="767" spans="3:3" s="44" customFormat="1" x14ac:dyDescent="0.25">
      <c r="C767" s="45"/>
    </row>
    <row r="768" spans="3:3" s="44" customFormat="1" x14ac:dyDescent="0.25">
      <c r="C768" s="45"/>
    </row>
    <row r="769" spans="3:3" s="44" customFormat="1" x14ac:dyDescent="0.25">
      <c r="C769" s="45"/>
    </row>
    <row r="770" spans="3:3" s="44" customFormat="1" x14ac:dyDescent="0.25">
      <c r="C770" s="45"/>
    </row>
    <row r="771" spans="3:3" s="44" customFormat="1" x14ac:dyDescent="0.25">
      <c r="C771" s="45"/>
    </row>
    <row r="772" spans="3:3" s="44" customFormat="1" x14ac:dyDescent="0.25">
      <c r="C772" s="45"/>
    </row>
    <row r="773" spans="3:3" s="44" customFormat="1" x14ac:dyDescent="0.25">
      <c r="C773" s="45"/>
    </row>
    <row r="774" spans="3:3" s="44" customFormat="1" x14ac:dyDescent="0.25">
      <c r="C774" s="45"/>
    </row>
    <row r="775" spans="3:3" s="44" customFormat="1" x14ac:dyDescent="0.25">
      <c r="C775" s="45"/>
    </row>
    <row r="776" spans="3:3" s="44" customFormat="1" x14ac:dyDescent="0.25">
      <c r="C776" s="45"/>
    </row>
    <row r="777" spans="3:3" s="44" customFormat="1" x14ac:dyDescent="0.25">
      <c r="C777" s="45"/>
    </row>
    <row r="778" spans="3:3" s="44" customFormat="1" x14ac:dyDescent="0.25">
      <c r="C778" s="45"/>
    </row>
    <row r="779" spans="3:3" s="44" customFormat="1" x14ac:dyDescent="0.25">
      <c r="C779" s="45"/>
    </row>
    <row r="780" spans="3:3" s="44" customFormat="1" x14ac:dyDescent="0.25">
      <c r="C780" s="45"/>
    </row>
    <row r="781" spans="3:3" s="44" customFormat="1" x14ac:dyDescent="0.25">
      <c r="C781" s="45"/>
    </row>
    <row r="782" spans="3:3" s="44" customFormat="1" x14ac:dyDescent="0.25">
      <c r="C782" s="45"/>
    </row>
    <row r="783" spans="3:3" s="44" customFormat="1" x14ac:dyDescent="0.25">
      <c r="C783" s="45"/>
    </row>
    <row r="784" spans="3:3" s="44" customFormat="1" x14ac:dyDescent="0.25">
      <c r="C784" s="45"/>
    </row>
    <row r="785" spans="3:3" s="44" customFormat="1" x14ac:dyDescent="0.25">
      <c r="C785" s="45"/>
    </row>
    <row r="786" spans="3:3" s="44" customFormat="1" x14ac:dyDescent="0.25">
      <c r="C786" s="45"/>
    </row>
    <row r="787" spans="3:3" s="44" customFormat="1" x14ac:dyDescent="0.25">
      <c r="C787" s="45"/>
    </row>
    <row r="788" spans="3:3" s="44" customFormat="1" x14ac:dyDescent="0.25">
      <c r="C788" s="45"/>
    </row>
    <row r="789" spans="3:3" s="44" customFormat="1" x14ac:dyDescent="0.25">
      <c r="C789" s="45"/>
    </row>
    <row r="790" spans="3:3" s="44" customFormat="1" x14ac:dyDescent="0.25">
      <c r="C790" s="45"/>
    </row>
    <row r="791" spans="3:3" s="44" customFormat="1" x14ac:dyDescent="0.25">
      <c r="C791" s="45"/>
    </row>
    <row r="792" spans="3:3" s="44" customFormat="1" x14ac:dyDescent="0.25">
      <c r="C792" s="45"/>
    </row>
    <row r="793" spans="3:3" s="44" customFormat="1" x14ac:dyDescent="0.25">
      <c r="C793" s="45"/>
    </row>
    <row r="794" spans="3:3" s="44" customFormat="1" x14ac:dyDescent="0.25">
      <c r="C794" s="45"/>
    </row>
    <row r="795" spans="3:3" s="44" customFormat="1" x14ac:dyDescent="0.25">
      <c r="C795" s="45"/>
    </row>
    <row r="796" spans="3:3" s="44" customFormat="1" x14ac:dyDescent="0.25">
      <c r="C796" s="45"/>
    </row>
    <row r="797" spans="3:3" s="44" customFormat="1" x14ac:dyDescent="0.25">
      <c r="C797" s="45"/>
    </row>
    <row r="798" spans="3:3" s="44" customFormat="1" x14ac:dyDescent="0.25">
      <c r="C798" s="45"/>
    </row>
    <row r="799" spans="3:3" s="44" customFormat="1" x14ac:dyDescent="0.25">
      <c r="C799" s="45"/>
    </row>
    <row r="800" spans="3:3" s="44" customFormat="1" x14ac:dyDescent="0.25">
      <c r="C800" s="45"/>
    </row>
    <row r="801" spans="3:3" s="44" customFormat="1" x14ac:dyDescent="0.25">
      <c r="C801" s="45"/>
    </row>
    <row r="802" spans="3:3" s="44" customFormat="1" x14ac:dyDescent="0.25">
      <c r="C802" s="45"/>
    </row>
    <row r="803" spans="3:3" s="44" customFormat="1" x14ac:dyDescent="0.25">
      <c r="C803" s="45"/>
    </row>
    <row r="804" spans="3:3" s="44" customFormat="1" x14ac:dyDescent="0.25">
      <c r="C804" s="45"/>
    </row>
    <row r="805" spans="3:3" s="44" customFormat="1" x14ac:dyDescent="0.25">
      <c r="C805" s="45"/>
    </row>
    <row r="806" spans="3:3" s="44" customFormat="1" x14ac:dyDescent="0.25">
      <c r="C806" s="45"/>
    </row>
    <row r="807" spans="3:3" s="44" customFormat="1" x14ac:dyDescent="0.25">
      <c r="C807" s="45"/>
    </row>
    <row r="808" spans="3:3" s="44" customFormat="1" x14ac:dyDescent="0.25">
      <c r="C808" s="45"/>
    </row>
    <row r="809" spans="3:3" s="44" customFormat="1" x14ac:dyDescent="0.25">
      <c r="C809" s="45"/>
    </row>
    <row r="810" spans="3:3" s="44" customFormat="1" x14ac:dyDescent="0.25">
      <c r="C810" s="45"/>
    </row>
    <row r="811" spans="3:3" s="44" customFormat="1" x14ac:dyDescent="0.25">
      <c r="C811" s="45"/>
    </row>
    <row r="812" spans="3:3" s="44" customFormat="1" x14ac:dyDescent="0.25">
      <c r="C812" s="45"/>
    </row>
    <row r="813" spans="3:3" s="44" customFormat="1" x14ac:dyDescent="0.25">
      <c r="C813" s="45"/>
    </row>
    <row r="814" spans="3:3" s="44" customFormat="1" x14ac:dyDescent="0.25">
      <c r="C814" s="45"/>
    </row>
    <row r="815" spans="3:3" s="44" customFormat="1" x14ac:dyDescent="0.25">
      <c r="C815" s="45"/>
    </row>
    <row r="816" spans="3:3" s="44" customFormat="1" x14ac:dyDescent="0.25">
      <c r="C816" s="45"/>
    </row>
    <row r="817" spans="3:3" s="44" customFormat="1" x14ac:dyDescent="0.25">
      <c r="C817" s="45"/>
    </row>
    <row r="818" spans="3:3" s="44" customFormat="1" x14ac:dyDescent="0.25">
      <c r="C818" s="45"/>
    </row>
    <row r="819" spans="3:3" s="44" customFormat="1" x14ac:dyDescent="0.25">
      <c r="C819" s="45"/>
    </row>
    <row r="820" spans="3:3" s="44" customFormat="1" x14ac:dyDescent="0.25">
      <c r="C820" s="45"/>
    </row>
    <row r="821" spans="3:3" s="44" customFormat="1" x14ac:dyDescent="0.25">
      <c r="C821" s="45"/>
    </row>
    <row r="822" spans="3:3" s="44" customFormat="1" x14ac:dyDescent="0.25">
      <c r="C822" s="45"/>
    </row>
    <row r="823" spans="3:3" s="44" customFormat="1" x14ac:dyDescent="0.25">
      <c r="C823" s="45"/>
    </row>
    <row r="824" spans="3:3" s="44" customFormat="1" x14ac:dyDescent="0.25">
      <c r="C824" s="45"/>
    </row>
    <row r="825" spans="3:3" s="44" customFormat="1" x14ac:dyDescent="0.25">
      <c r="C825" s="45"/>
    </row>
    <row r="826" spans="3:3" s="44" customFormat="1" x14ac:dyDescent="0.25">
      <c r="C826" s="45"/>
    </row>
    <row r="827" spans="3:3" s="44" customFormat="1" x14ac:dyDescent="0.25">
      <c r="C827" s="45"/>
    </row>
    <row r="828" spans="3:3" s="44" customFormat="1" x14ac:dyDescent="0.25">
      <c r="C828" s="45"/>
    </row>
    <row r="829" spans="3:3" s="44" customFormat="1" x14ac:dyDescent="0.25">
      <c r="C829" s="45"/>
    </row>
    <row r="830" spans="3:3" s="44" customFormat="1" x14ac:dyDescent="0.25">
      <c r="C830" s="45"/>
    </row>
    <row r="831" spans="3:3" s="44" customFormat="1" x14ac:dyDescent="0.25">
      <c r="C831" s="45"/>
    </row>
    <row r="832" spans="3:3" s="44" customFormat="1" x14ac:dyDescent="0.25">
      <c r="C832" s="45"/>
    </row>
    <row r="833" spans="3:3" s="44" customFormat="1" x14ac:dyDescent="0.25">
      <c r="C833" s="45"/>
    </row>
    <row r="834" spans="3:3" s="44" customFormat="1" x14ac:dyDescent="0.25">
      <c r="C834" s="45"/>
    </row>
    <row r="835" spans="3:3" s="44" customFormat="1" x14ac:dyDescent="0.25">
      <c r="C835" s="45"/>
    </row>
    <row r="836" spans="3:3" s="44" customFormat="1" x14ac:dyDescent="0.25">
      <c r="C836" s="45"/>
    </row>
    <row r="837" spans="3:3" s="44" customFormat="1" x14ac:dyDescent="0.25">
      <c r="C837" s="45"/>
    </row>
    <row r="838" spans="3:3" s="44" customFormat="1" x14ac:dyDescent="0.25">
      <c r="C838" s="45"/>
    </row>
    <row r="839" spans="3:3" s="44" customFormat="1" x14ac:dyDescent="0.25">
      <c r="C839" s="45"/>
    </row>
    <row r="840" spans="3:3" s="44" customFormat="1" x14ac:dyDescent="0.25">
      <c r="C840" s="45"/>
    </row>
    <row r="841" spans="3:3" s="44" customFormat="1" x14ac:dyDescent="0.25">
      <c r="C841" s="45"/>
    </row>
    <row r="842" spans="3:3" s="44" customFormat="1" x14ac:dyDescent="0.25">
      <c r="C842" s="45"/>
    </row>
    <row r="843" spans="3:3" s="44" customFormat="1" x14ac:dyDescent="0.25">
      <c r="C843" s="45"/>
    </row>
    <row r="844" spans="3:3" s="44" customFormat="1" x14ac:dyDescent="0.25">
      <c r="C844" s="45"/>
    </row>
    <row r="845" spans="3:3" s="44" customFormat="1" x14ac:dyDescent="0.25">
      <c r="C845" s="45"/>
    </row>
    <row r="846" spans="3:3" s="44" customFormat="1" x14ac:dyDescent="0.25">
      <c r="C846" s="45"/>
    </row>
    <row r="847" spans="3:3" s="44" customFormat="1" x14ac:dyDescent="0.25">
      <c r="C847" s="45"/>
    </row>
    <row r="848" spans="3:3" s="44" customFormat="1" x14ac:dyDescent="0.25">
      <c r="C848" s="45"/>
    </row>
    <row r="849" spans="3:3" s="44" customFormat="1" x14ac:dyDescent="0.25">
      <c r="C849" s="45"/>
    </row>
    <row r="850" spans="3:3" s="44" customFormat="1" x14ac:dyDescent="0.25">
      <c r="C850" s="45"/>
    </row>
    <row r="851" spans="3:3" s="44" customFormat="1" x14ac:dyDescent="0.25">
      <c r="C851" s="45"/>
    </row>
    <row r="852" spans="3:3" s="44" customFormat="1" x14ac:dyDescent="0.25">
      <c r="C852" s="45"/>
    </row>
    <row r="853" spans="3:3" s="44" customFormat="1" x14ac:dyDescent="0.25">
      <c r="C853" s="45"/>
    </row>
    <row r="854" spans="3:3" s="44" customFormat="1" x14ac:dyDescent="0.25">
      <c r="C854" s="45"/>
    </row>
    <row r="855" spans="3:3" s="44" customFormat="1" x14ac:dyDescent="0.25">
      <c r="C855" s="45"/>
    </row>
    <row r="856" spans="3:3" s="44" customFormat="1" x14ac:dyDescent="0.25">
      <c r="C856" s="45"/>
    </row>
    <row r="857" spans="3:3" s="44" customFormat="1" x14ac:dyDescent="0.25">
      <c r="C857" s="45"/>
    </row>
    <row r="858" spans="3:3" s="44" customFormat="1" x14ac:dyDescent="0.25">
      <c r="C858" s="45"/>
    </row>
    <row r="859" spans="3:3" s="44" customFormat="1" x14ac:dyDescent="0.25">
      <c r="C859" s="45"/>
    </row>
    <row r="860" spans="3:3" s="44" customFormat="1" x14ac:dyDescent="0.25">
      <c r="C860" s="45"/>
    </row>
    <row r="861" spans="3:3" s="44" customFormat="1" x14ac:dyDescent="0.25">
      <c r="C861" s="45"/>
    </row>
    <row r="862" spans="3:3" s="44" customFormat="1" x14ac:dyDescent="0.25">
      <c r="C862" s="45"/>
    </row>
    <row r="863" spans="3:3" s="44" customFormat="1" x14ac:dyDescent="0.25">
      <c r="C863" s="45"/>
    </row>
    <row r="864" spans="3:3" s="44" customFormat="1" x14ac:dyDescent="0.25">
      <c r="C864" s="45"/>
    </row>
    <row r="865" spans="3:3" s="44" customFormat="1" x14ac:dyDescent="0.25">
      <c r="C865" s="45"/>
    </row>
    <row r="866" spans="3:3" s="44" customFormat="1" x14ac:dyDescent="0.25">
      <c r="C866" s="45"/>
    </row>
    <row r="867" spans="3:3" s="44" customFormat="1" x14ac:dyDescent="0.25">
      <c r="C867" s="45"/>
    </row>
    <row r="868" spans="3:3" s="44" customFormat="1" x14ac:dyDescent="0.25">
      <c r="C868" s="45"/>
    </row>
    <row r="869" spans="3:3" s="44" customFormat="1" x14ac:dyDescent="0.25">
      <c r="C869" s="45"/>
    </row>
    <row r="870" spans="3:3" s="44" customFormat="1" x14ac:dyDescent="0.25">
      <c r="C870" s="45"/>
    </row>
    <row r="871" spans="3:3" s="44" customFormat="1" x14ac:dyDescent="0.25">
      <c r="C871" s="45"/>
    </row>
    <row r="872" spans="3:3" s="44" customFormat="1" x14ac:dyDescent="0.25">
      <c r="C872" s="45"/>
    </row>
    <row r="873" spans="3:3" s="44" customFormat="1" x14ac:dyDescent="0.25">
      <c r="C873" s="45"/>
    </row>
    <row r="874" spans="3:3" s="44" customFormat="1" x14ac:dyDescent="0.25">
      <c r="C874" s="45"/>
    </row>
    <row r="875" spans="3:3" s="44" customFormat="1" x14ac:dyDescent="0.25">
      <c r="C875" s="45"/>
    </row>
    <row r="876" spans="3:3" s="44" customFormat="1" x14ac:dyDescent="0.25">
      <c r="C876" s="45"/>
    </row>
    <row r="877" spans="3:3" s="44" customFormat="1" x14ac:dyDescent="0.25">
      <c r="C877" s="45"/>
    </row>
    <row r="878" spans="3:3" s="44" customFormat="1" x14ac:dyDescent="0.25">
      <c r="C878" s="45"/>
    </row>
    <row r="879" spans="3:3" s="44" customFormat="1" x14ac:dyDescent="0.25">
      <c r="C879" s="45"/>
    </row>
    <row r="880" spans="3:3" s="44" customFormat="1" x14ac:dyDescent="0.25">
      <c r="C880" s="45"/>
    </row>
    <row r="881" spans="3:3" s="44" customFormat="1" x14ac:dyDescent="0.25">
      <c r="C881" s="45"/>
    </row>
    <row r="882" spans="3:3" s="44" customFormat="1" x14ac:dyDescent="0.25">
      <c r="C882" s="45"/>
    </row>
    <row r="883" spans="3:3" s="44" customFormat="1" x14ac:dyDescent="0.25">
      <c r="C883" s="45"/>
    </row>
    <row r="884" spans="3:3" s="44" customFormat="1" x14ac:dyDescent="0.25">
      <c r="C884" s="45"/>
    </row>
    <row r="885" spans="3:3" s="44" customFormat="1" x14ac:dyDescent="0.25">
      <c r="C885" s="45"/>
    </row>
    <row r="886" spans="3:3" s="44" customFormat="1" x14ac:dyDescent="0.25">
      <c r="C886" s="45"/>
    </row>
    <row r="887" spans="3:3" s="44" customFormat="1" x14ac:dyDescent="0.25">
      <c r="C887" s="45"/>
    </row>
    <row r="888" spans="3:3" s="44" customFormat="1" x14ac:dyDescent="0.25">
      <c r="C888" s="45"/>
    </row>
    <row r="889" spans="3:3" s="44" customFormat="1" x14ac:dyDescent="0.25">
      <c r="C889" s="45"/>
    </row>
    <row r="890" spans="3:3" s="44" customFormat="1" x14ac:dyDescent="0.25">
      <c r="C890" s="45"/>
    </row>
    <row r="891" spans="3:3" s="44" customFormat="1" x14ac:dyDescent="0.25">
      <c r="C891" s="45"/>
    </row>
    <row r="892" spans="3:3" s="44" customFormat="1" x14ac:dyDescent="0.25">
      <c r="C892" s="45"/>
    </row>
    <row r="893" spans="3:3" s="44" customFormat="1" x14ac:dyDescent="0.25">
      <c r="C893" s="45"/>
    </row>
    <row r="894" spans="3:3" s="44" customFormat="1" x14ac:dyDescent="0.25">
      <c r="C894" s="45"/>
    </row>
    <row r="895" spans="3:3" s="44" customFormat="1" x14ac:dyDescent="0.25">
      <c r="C895" s="45"/>
    </row>
    <row r="896" spans="3:3" s="44" customFormat="1" x14ac:dyDescent="0.25">
      <c r="C896" s="45"/>
    </row>
    <row r="897" spans="3:3" s="44" customFormat="1" x14ac:dyDescent="0.25">
      <c r="C897" s="45"/>
    </row>
    <row r="898" spans="3:3" s="44" customFormat="1" x14ac:dyDescent="0.25">
      <c r="C898" s="45"/>
    </row>
    <row r="899" spans="3:3" s="44" customFormat="1" x14ac:dyDescent="0.25">
      <c r="C899" s="45"/>
    </row>
    <row r="900" spans="3:3" s="44" customFormat="1" x14ac:dyDescent="0.25">
      <c r="C900" s="45"/>
    </row>
    <row r="901" spans="3:3" s="44" customFormat="1" x14ac:dyDescent="0.25">
      <c r="C901" s="45"/>
    </row>
    <row r="902" spans="3:3" s="44" customFormat="1" x14ac:dyDescent="0.25">
      <c r="C902" s="45"/>
    </row>
    <row r="903" spans="3:3" s="44" customFormat="1" x14ac:dyDescent="0.25">
      <c r="C903" s="45"/>
    </row>
    <row r="904" spans="3:3" s="44" customFormat="1" x14ac:dyDescent="0.25">
      <c r="C904" s="45"/>
    </row>
    <row r="905" spans="3:3" s="44" customFormat="1" x14ac:dyDescent="0.25">
      <c r="C905" s="45"/>
    </row>
    <row r="906" spans="3:3" s="44" customFormat="1" x14ac:dyDescent="0.25">
      <c r="C906" s="45"/>
    </row>
    <row r="907" spans="3:3" s="44" customFormat="1" x14ac:dyDescent="0.25">
      <c r="C907" s="45"/>
    </row>
    <row r="908" spans="3:3" s="44" customFormat="1" x14ac:dyDescent="0.25">
      <c r="C908" s="45"/>
    </row>
    <row r="909" spans="3:3" s="44" customFormat="1" x14ac:dyDescent="0.25">
      <c r="C909" s="45"/>
    </row>
    <row r="910" spans="3:3" s="44" customFormat="1" x14ac:dyDescent="0.25">
      <c r="C910" s="45"/>
    </row>
    <row r="911" spans="3:3" s="44" customFormat="1" x14ac:dyDescent="0.25">
      <c r="C911" s="45"/>
    </row>
    <row r="912" spans="3:3" s="44" customFormat="1" x14ac:dyDescent="0.25">
      <c r="C912" s="45"/>
    </row>
    <row r="913" spans="3:3" s="44" customFormat="1" x14ac:dyDescent="0.25">
      <c r="C913" s="45"/>
    </row>
    <row r="914" spans="3:3" s="44" customFormat="1" x14ac:dyDescent="0.25">
      <c r="C914" s="45"/>
    </row>
    <row r="915" spans="3:3" s="44" customFormat="1" x14ac:dyDescent="0.25">
      <c r="C915" s="45"/>
    </row>
    <row r="916" spans="3:3" s="44" customFormat="1" x14ac:dyDescent="0.25">
      <c r="C916" s="45"/>
    </row>
    <row r="917" spans="3:3" s="44" customFormat="1" x14ac:dyDescent="0.25">
      <c r="C917" s="45"/>
    </row>
    <row r="918" spans="3:3" s="44" customFormat="1" x14ac:dyDescent="0.25">
      <c r="C918" s="45"/>
    </row>
    <row r="919" spans="3:3" s="44" customFormat="1" x14ac:dyDescent="0.25">
      <c r="C919" s="45"/>
    </row>
    <row r="920" spans="3:3" s="44" customFormat="1" x14ac:dyDescent="0.25">
      <c r="C920" s="45"/>
    </row>
    <row r="921" spans="3:3" s="44" customFormat="1" x14ac:dyDescent="0.25">
      <c r="C921" s="45"/>
    </row>
    <row r="922" spans="3:3" s="44" customFormat="1" x14ac:dyDescent="0.25">
      <c r="C922" s="45"/>
    </row>
    <row r="923" spans="3:3" s="44" customFormat="1" x14ac:dyDescent="0.25">
      <c r="C923" s="45"/>
    </row>
    <row r="924" spans="3:3" s="44" customFormat="1" x14ac:dyDescent="0.25">
      <c r="C924" s="45"/>
    </row>
    <row r="925" spans="3:3" s="44" customFormat="1" x14ac:dyDescent="0.25">
      <c r="C925" s="45"/>
    </row>
    <row r="926" spans="3:3" s="44" customFormat="1" x14ac:dyDescent="0.25">
      <c r="C926" s="45"/>
    </row>
    <row r="927" spans="3:3" s="44" customFormat="1" x14ac:dyDescent="0.25">
      <c r="C927" s="45"/>
    </row>
    <row r="928" spans="3:3" s="44" customFormat="1" x14ac:dyDescent="0.25">
      <c r="C928" s="45"/>
    </row>
    <row r="929" spans="3:3" s="44" customFormat="1" x14ac:dyDescent="0.25">
      <c r="C929" s="45"/>
    </row>
    <row r="930" spans="3:3" s="44" customFormat="1" x14ac:dyDescent="0.25">
      <c r="C930" s="45"/>
    </row>
    <row r="931" spans="3:3" s="44" customFormat="1" x14ac:dyDescent="0.25">
      <c r="C931" s="45"/>
    </row>
    <row r="932" spans="3:3" s="44" customFormat="1" x14ac:dyDescent="0.25">
      <c r="C932" s="45"/>
    </row>
    <row r="933" spans="3:3" s="44" customFormat="1" x14ac:dyDescent="0.25">
      <c r="C933" s="45"/>
    </row>
    <row r="934" spans="3:3" s="44" customFormat="1" x14ac:dyDescent="0.25">
      <c r="C934" s="45"/>
    </row>
    <row r="935" spans="3:3" s="44" customFormat="1" x14ac:dyDescent="0.25">
      <c r="C935" s="45"/>
    </row>
    <row r="936" spans="3:3" s="44" customFormat="1" x14ac:dyDescent="0.25">
      <c r="C936" s="45"/>
    </row>
    <row r="937" spans="3:3" s="44" customFormat="1" x14ac:dyDescent="0.25">
      <c r="C937" s="45"/>
    </row>
    <row r="938" spans="3:3" s="44" customFormat="1" x14ac:dyDescent="0.25">
      <c r="C938" s="45"/>
    </row>
    <row r="939" spans="3:3" s="44" customFormat="1" x14ac:dyDescent="0.25">
      <c r="C939" s="45"/>
    </row>
    <row r="940" spans="3:3" s="44" customFormat="1" x14ac:dyDescent="0.25">
      <c r="C940" s="45"/>
    </row>
    <row r="941" spans="3:3" s="44" customFormat="1" x14ac:dyDescent="0.25">
      <c r="C941" s="45"/>
    </row>
    <row r="942" spans="3:3" s="44" customFormat="1" x14ac:dyDescent="0.25">
      <c r="C942" s="45"/>
    </row>
    <row r="943" spans="3:3" s="44" customFormat="1" x14ac:dyDescent="0.25">
      <c r="C943" s="45"/>
    </row>
    <row r="944" spans="3:3" s="44" customFormat="1" x14ac:dyDescent="0.25">
      <c r="C944" s="45"/>
    </row>
    <row r="945" spans="3:3" s="44" customFormat="1" x14ac:dyDescent="0.25">
      <c r="C945" s="45"/>
    </row>
    <row r="946" spans="3:3" s="44" customFormat="1" x14ac:dyDescent="0.25">
      <c r="C946" s="45"/>
    </row>
    <row r="947" spans="3:3" s="44" customFormat="1" x14ac:dyDescent="0.25">
      <c r="C947" s="45"/>
    </row>
    <row r="948" spans="3:3" s="44" customFormat="1" x14ac:dyDescent="0.25">
      <c r="C948" s="45"/>
    </row>
    <row r="949" spans="3:3" s="44" customFormat="1" x14ac:dyDescent="0.25">
      <c r="C949" s="45"/>
    </row>
    <row r="950" spans="3:3" s="44" customFormat="1" x14ac:dyDescent="0.25">
      <c r="C950" s="45"/>
    </row>
    <row r="951" spans="3:3" s="44" customFormat="1" x14ac:dyDescent="0.25">
      <c r="C951" s="45"/>
    </row>
    <row r="952" spans="3:3" s="44" customFormat="1" x14ac:dyDescent="0.25">
      <c r="C952" s="45"/>
    </row>
    <row r="953" spans="3:3" s="44" customFormat="1" x14ac:dyDescent="0.25">
      <c r="C953" s="45"/>
    </row>
    <row r="954" spans="3:3" s="44" customFormat="1" x14ac:dyDescent="0.25">
      <c r="C954" s="45"/>
    </row>
    <row r="955" spans="3:3" s="44" customFormat="1" x14ac:dyDescent="0.25">
      <c r="C955" s="45"/>
    </row>
    <row r="956" spans="3:3" s="44" customFormat="1" x14ac:dyDescent="0.25">
      <c r="C956" s="45"/>
    </row>
    <row r="957" spans="3:3" s="44" customFormat="1" x14ac:dyDescent="0.25">
      <c r="C957" s="45"/>
    </row>
    <row r="958" spans="3:3" s="44" customFormat="1" x14ac:dyDescent="0.25">
      <c r="C958" s="45"/>
    </row>
    <row r="959" spans="3:3" s="44" customFormat="1" x14ac:dyDescent="0.25">
      <c r="C959" s="45"/>
    </row>
    <row r="960" spans="3:3" s="44" customFormat="1" x14ac:dyDescent="0.25">
      <c r="C960" s="45"/>
    </row>
    <row r="961" spans="3:3" s="44" customFormat="1" x14ac:dyDescent="0.25">
      <c r="C961" s="45"/>
    </row>
    <row r="962" spans="3:3" s="44" customFormat="1" x14ac:dyDescent="0.25">
      <c r="C962" s="45"/>
    </row>
    <row r="963" spans="3:3" s="44" customFormat="1" x14ac:dyDescent="0.25">
      <c r="C963" s="45"/>
    </row>
    <row r="964" spans="3:3" s="44" customFormat="1" x14ac:dyDescent="0.25">
      <c r="C964" s="45"/>
    </row>
    <row r="965" spans="3:3" s="44" customFormat="1" x14ac:dyDescent="0.25">
      <c r="C965" s="45"/>
    </row>
    <row r="966" spans="3:3" s="44" customFormat="1" x14ac:dyDescent="0.25">
      <c r="C966" s="45"/>
    </row>
    <row r="967" spans="3:3" s="44" customFormat="1" x14ac:dyDescent="0.25">
      <c r="C967" s="45"/>
    </row>
    <row r="968" spans="3:3" s="44" customFormat="1" x14ac:dyDescent="0.25">
      <c r="C968" s="45"/>
    </row>
    <row r="969" spans="3:3" s="44" customFormat="1" x14ac:dyDescent="0.25">
      <c r="C969" s="45"/>
    </row>
    <row r="970" spans="3:3" s="44" customFormat="1" x14ac:dyDescent="0.25">
      <c r="C970" s="45"/>
    </row>
    <row r="971" spans="3:3" s="44" customFormat="1" x14ac:dyDescent="0.25">
      <c r="C971" s="45"/>
    </row>
    <row r="972" spans="3:3" s="44" customFormat="1" x14ac:dyDescent="0.25">
      <c r="C972" s="45"/>
    </row>
    <row r="973" spans="3:3" s="44" customFormat="1" x14ac:dyDescent="0.25">
      <c r="C973" s="45"/>
    </row>
    <row r="974" spans="3:3" s="44" customFormat="1" x14ac:dyDescent="0.25">
      <c r="C974" s="45"/>
    </row>
    <row r="975" spans="3:3" s="44" customFormat="1" x14ac:dyDescent="0.25">
      <c r="C975" s="45"/>
    </row>
    <row r="976" spans="3:3" s="44" customFormat="1" x14ac:dyDescent="0.25">
      <c r="C976" s="45"/>
    </row>
    <row r="977" spans="3:3" s="44" customFormat="1" x14ac:dyDescent="0.25">
      <c r="C977" s="45"/>
    </row>
    <row r="978" spans="3:3" s="44" customFormat="1" x14ac:dyDescent="0.25">
      <c r="C978" s="45"/>
    </row>
    <row r="979" spans="3:3" s="44" customFormat="1" x14ac:dyDescent="0.25">
      <c r="C979" s="45"/>
    </row>
    <row r="980" spans="3:3" s="44" customFormat="1" x14ac:dyDescent="0.25">
      <c r="C980" s="45"/>
    </row>
    <row r="981" spans="3:3" s="44" customFormat="1" x14ac:dyDescent="0.25">
      <c r="C981" s="45"/>
    </row>
    <row r="982" spans="3:3" s="44" customFormat="1" x14ac:dyDescent="0.25">
      <c r="C982" s="45"/>
    </row>
    <row r="983" spans="3:3" s="44" customFormat="1" x14ac:dyDescent="0.25">
      <c r="C983" s="45"/>
    </row>
    <row r="984" spans="3:3" s="44" customFormat="1" x14ac:dyDescent="0.25">
      <c r="C984" s="45"/>
    </row>
    <row r="985" spans="3:3" s="44" customFormat="1" x14ac:dyDescent="0.25">
      <c r="C985" s="45"/>
    </row>
    <row r="986" spans="3:3" s="44" customFormat="1" x14ac:dyDescent="0.25">
      <c r="C986" s="45"/>
    </row>
    <row r="987" spans="3:3" s="44" customFormat="1" x14ac:dyDescent="0.25">
      <c r="C987" s="45"/>
    </row>
    <row r="988" spans="3:3" s="44" customFormat="1" x14ac:dyDescent="0.25">
      <c r="C988" s="45"/>
    </row>
    <row r="989" spans="3:3" s="44" customFormat="1" x14ac:dyDescent="0.25">
      <c r="C989" s="45"/>
    </row>
    <row r="990" spans="3:3" s="44" customFormat="1" x14ac:dyDescent="0.25">
      <c r="C990" s="45"/>
    </row>
    <row r="991" spans="3:3" s="44" customFormat="1" x14ac:dyDescent="0.25">
      <c r="C991" s="45"/>
    </row>
    <row r="992" spans="3:3" s="44" customFormat="1" x14ac:dyDescent="0.25">
      <c r="C992" s="45"/>
    </row>
    <row r="993" spans="3:3" s="44" customFormat="1" x14ac:dyDescent="0.25">
      <c r="C993" s="45"/>
    </row>
    <row r="994" spans="3:3" s="44" customFormat="1" x14ac:dyDescent="0.25">
      <c r="C994" s="45"/>
    </row>
    <row r="995" spans="3:3" s="44" customFormat="1" x14ac:dyDescent="0.25">
      <c r="C995" s="45"/>
    </row>
    <row r="996" spans="3:3" s="44" customFormat="1" x14ac:dyDescent="0.25">
      <c r="C996" s="45"/>
    </row>
    <row r="997" spans="3:3" s="44" customFormat="1" x14ac:dyDescent="0.25">
      <c r="C997" s="45"/>
    </row>
    <row r="998" spans="3:3" s="44" customFormat="1" x14ac:dyDescent="0.25">
      <c r="C998" s="45"/>
    </row>
    <row r="999" spans="3:3" s="44" customFormat="1" x14ac:dyDescent="0.25">
      <c r="C999" s="45"/>
    </row>
    <row r="1000" spans="3:3" s="44" customFormat="1" x14ac:dyDescent="0.25">
      <c r="C1000" s="45"/>
    </row>
    <row r="1001" spans="3:3" s="44" customFormat="1" x14ac:dyDescent="0.25">
      <c r="C1001" s="45"/>
    </row>
  </sheetData>
  <mergeCells count="34">
    <mergeCell ref="D1:AE4"/>
    <mergeCell ref="A5:A8"/>
    <mergeCell ref="B5:B8"/>
    <mergeCell ref="C5:C8"/>
    <mergeCell ref="D5:AE5"/>
    <mergeCell ref="D6:E6"/>
    <mergeCell ref="F6:F7"/>
    <mergeCell ref="G6:G7"/>
    <mergeCell ref="H6:I6"/>
    <mergeCell ref="J6:K6"/>
    <mergeCell ref="AB6:AC6"/>
    <mergeCell ref="AD6:AE6"/>
    <mergeCell ref="L6:M6"/>
    <mergeCell ref="N6:O6"/>
    <mergeCell ref="P6:Q6"/>
    <mergeCell ref="V6:W6"/>
    <mergeCell ref="X6:Y6"/>
    <mergeCell ref="Z6:AA6"/>
    <mergeCell ref="V7:W7"/>
    <mergeCell ref="X7:Y7"/>
    <mergeCell ref="Z7:AA7"/>
    <mergeCell ref="AB7:AC7"/>
    <mergeCell ref="AD7:AE7"/>
    <mergeCell ref="A83:C85"/>
    <mergeCell ref="R7:S7"/>
    <mergeCell ref="T7:U7"/>
    <mergeCell ref="R6:S6"/>
    <mergeCell ref="T6:U6"/>
    <mergeCell ref="D7:E7"/>
    <mergeCell ref="H7:I7"/>
    <mergeCell ref="J7:K7"/>
    <mergeCell ref="L7:M7"/>
    <mergeCell ref="N7:O7"/>
    <mergeCell ref="P7:Q7"/>
  </mergeCells>
  <conditionalFormatting sqref="A10:AE26 A28:AE37 A39:AE46 A48:AE81">
    <cfRule type="expression" dxfId="2" priority="1">
      <formula>MOD(ROW(),2)=0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122B5-D0BA-444C-A632-9C5C373E03D8}">
  <dimension ref="A1:JJ1001"/>
  <sheetViews>
    <sheetView zoomScaleNormal="100" workbookViewId="0">
      <pane xSplit="3" ySplit="8" topLeftCell="D9" activePane="bottomRight" state="frozen"/>
      <selection pane="topRight" activeCell="D1" sqref="D1"/>
      <selection pane="bottomLeft" activeCell="A5" sqref="A5"/>
      <selection pane="bottomRight" activeCell="D1" sqref="D1:Y4"/>
    </sheetView>
  </sheetViews>
  <sheetFormatPr baseColWidth="10" defaultRowHeight="15" x14ac:dyDescent="0.25"/>
  <cols>
    <col min="1" max="1" width="50.7109375" customWidth="1"/>
    <col min="2" max="2" width="8" bestFit="1" customWidth="1"/>
    <col min="3" max="3" width="8.5703125" style="2" bestFit="1" customWidth="1"/>
    <col min="4" max="4" width="8.5703125" customWidth="1"/>
    <col min="5" max="5" width="7.7109375" customWidth="1"/>
    <col min="6" max="6" width="9" bestFit="1" customWidth="1"/>
    <col min="7" max="7" width="9.28515625" bestFit="1" customWidth="1"/>
    <col min="8" max="8" width="7.42578125" customWidth="1"/>
    <col min="9" max="9" width="7.5703125" bestFit="1" customWidth="1"/>
    <col min="10" max="15" width="9.7109375" customWidth="1"/>
    <col min="16" max="17" width="10.7109375" customWidth="1"/>
    <col min="18" max="19" width="9.7109375" customWidth="1"/>
    <col min="20" max="23" width="11.7109375" customWidth="1"/>
    <col min="24" max="25" width="12.7109375" customWidth="1"/>
    <col min="26" max="270" width="11.42578125" style="44"/>
  </cols>
  <sheetData>
    <row r="1" spans="1:270" s="44" customFormat="1" ht="21" customHeight="1" x14ac:dyDescent="0.25">
      <c r="A1" s="46"/>
      <c r="C1" s="45"/>
      <c r="D1" s="117" t="s">
        <v>118</v>
      </c>
      <c r="E1" s="118"/>
      <c r="F1" s="118"/>
      <c r="G1" s="118"/>
      <c r="H1" s="118"/>
      <c r="I1" s="118"/>
      <c r="J1" s="118"/>
      <c r="K1" s="118"/>
      <c r="L1" s="118"/>
      <c r="M1" s="118"/>
      <c r="N1" s="118"/>
      <c r="O1" s="118"/>
      <c r="P1" s="118"/>
      <c r="Q1" s="118"/>
      <c r="R1" s="118"/>
      <c r="S1" s="118"/>
      <c r="T1" s="118"/>
      <c r="U1" s="118"/>
      <c r="V1" s="118"/>
      <c r="W1" s="118"/>
      <c r="X1" s="118"/>
      <c r="Y1" s="118"/>
    </row>
    <row r="2" spans="1:270" s="44" customFormat="1" ht="39.75" customHeight="1" x14ac:dyDescent="0.25">
      <c r="A2" s="47"/>
      <c r="C2" s="45"/>
      <c r="D2" s="118"/>
      <c r="E2" s="118"/>
      <c r="F2" s="118"/>
      <c r="G2" s="118"/>
      <c r="H2" s="118"/>
      <c r="I2" s="118"/>
      <c r="J2" s="118"/>
      <c r="K2" s="118"/>
      <c r="L2" s="118"/>
      <c r="M2" s="118"/>
      <c r="N2" s="118"/>
      <c r="O2" s="118"/>
      <c r="P2" s="118"/>
      <c r="Q2" s="118"/>
      <c r="R2" s="118"/>
      <c r="S2" s="118"/>
      <c r="T2" s="118"/>
      <c r="U2" s="118"/>
      <c r="V2" s="118"/>
      <c r="W2" s="118"/>
      <c r="X2" s="118"/>
      <c r="Y2" s="118"/>
    </row>
    <row r="3" spans="1:270" s="44" customFormat="1" ht="19.5" customHeight="1" x14ac:dyDescent="0.25">
      <c r="A3" s="48" t="s">
        <v>66</v>
      </c>
      <c r="C3" s="45"/>
      <c r="D3" s="118"/>
      <c r="E3" s="118"/>
      <c r="F3" s="118"/>
      <c r="G3" s="118"/>
      <c r="H3" s="118"/>
      <c r="I3" s="118"/>
      <c r="J3" s="118"/>
      <c r="K3" s="118"/>
      <c r="L3" s="118"/>
      <c r="M3" s="118"/>
      <c r="N3" s="118"/>
      <c r="O3" s="118"/>
      <c r="P3" s="118"/>
      <c r="Q3" s="118"/>
      <c r="R3" s="118"/>
      <c r="S3" s="118"/>
      <c r="T3" s="118"/>
      <c r="U3" s="118"/>
      <c r="V3" s="118"/>
      <c r="W3" s="118"/>
      <c r="X3" s="118"/>
      <c r="Y3" s="118"/>
    </row>
    <row r="4" spans="1:270" s="44" customFormat="1" ht="23.1" customHeight="1" thickBot="1" x14ac:dyDescent="0.3">
      <c r="A4" s="48"/>
      <c r="C4" s="45"/>
      <c r="D4" s="119"/>
      <c r="E4" s="119"/>
      <c r="F4" s="119"/>
      <c r="G4" s="119"/>
      <c r="H4" s="119"/>
      <c r="I4" s="119"/>
      <c r="J4" s="119"/>
      <c r="K4" s="119"/>
      <c r="L4" s="119"/>
      <c r="M4" s="119"/>
      <c r="N4" s="119"/>
      <c r="O4" s="119"/>
      <c r="P4" s="119"/>
      <c r="Q4" s="119"/>
      <c r="R4" s="119"/>
      <c r="S4" s="119"/>
      <c r="T4" s="119"/>
      <c r="U4" s="119"/>
      <c r="V4" s="119"/>
      <c r="W4" s="119"/>
      <c r="X4" s="119"/>
      <c r="Y4" s="119"/>
    </row>
    <row r="5" spans="1:270" ht="15.75" thickTop="1" x14ac:dyDescent="0.25">
      <c r="A5" s="111" t="s">
        <v>0</v>
      </c>
      <c r="B5" s="99" t="s">
        <v>9</v>
      </c>
      <c r="C5" s="95" t="s">
        <v>6</v>
      </c>
      <c r="D5" s="102" t="s">
        <v>1</v>
      </c>
      <c r="E5" s="103"/>
      <c r="F5" s="103"/>
      <c r="G5" s="103"/>
      <c r="H5" s="103"/>
      <c r="I5" s="103"/>
      <c r="J5" s="103"/>
      <c r="K5" s="103"/>
      <c r="L5" s="103"/>
      <c r="M5" s="103"/>
      <c r="N5" s="103"/>
      <c r="O5" s="103"/>
      <c r="P5" s="103"/>
      <c r="Q5" s="103"/>
      <c r="R5" s="103"/>
      <c r="S5" s="103"/>
      <c r="T5" s="103"/>
      <c r="U5" s="103"/>
      <c r="V5" s="103"/>
      <c r="W5" s="103"/>
      <c r="X5" s="103"/>
      <c r="Y5" s="104"/>
    </row>
    <row r="6" spans="1:270" x14ac:dyDescent="0.25">
      <c r="A6" s="112"/>
      <c r="B6" s="100"/>
      <c r="C6" s="96"/>
      <c r="D6" s="107" t="s">
        <v>2</v>
      </c>
      <c r="E6" s="108"/>
      <c r="F6" s="98" t="s">
        <v>7</v>
      </c>
      <c r="G6" s="96" t="s">
        <v>8</v>
      </c>
      <c r="H6" s="107" t="s">
        <v>40</v>
      </c>
      <c r="I6" s="108"/>
      <c r="J6" s="98" t="s">
        <v>119</v>
      </c>
      <c r="K6" s="96"/>
      <c r="L6" s="107" t="s">
        <v>35</v>
      </c>
      <c r="M6" s="108"/>
      <c r="N6" s="107" t="s">
        <v>136</v>
      </c>
      <c r="O6" s="108"/>
      <c r="P6" s="107" t="s">
        <v>137</v>
      </c>
      <c r="Q6" s="108"/>
      <c r="R6" s="107" t="s">
        <v>138</v>
      </c>
      <c r="S6" s="108"/>
      <c r="T6" s="107" t="s">
        <v>36</v>
      </c>
      <c r="U6" s="108"/>
      <c r="V6" s="107" t="s">
        <v>139</v>
      </c>
      <c r="W6" s="108"/>
      <c r="X6" s="107" t="s">
        <v>140</v>
      </c>
      <c r="Y6" s="116"/>
    </row>
    <row r="7" spans="1:270" s="1" customFormat="1" x14ac:dyDescent="0.25">
      <c r="A7" s="112"/>
      <c r="B7" s="100"/>
      <c r="C7" s="96"/>
      <c r="D7" s="105" t="s">
        <v>3</v>
      </c>
      <c r="E7" s="110"/>
      <c r="F7" s="98"/>
      <c r="G7" s="96"/>
      <c r="H7" s="105" t="s">
        <v>41</v>
      </c>
      <c r="I7" s="110"/>
      <c r="J7" s="114" t="s">
        <v>37</v>
      </c>
      <c r="K7" s="115"/>
      <c r="L7" s="105" t="s">
        <v>38</v>
      </c>
      <c r="M7" s="110"/>
      <c r="N7" s="105" t="s">
        <v>112</v>
      </c>
      <c r="O7" s="110"/>
      <c r="P7" s="105" t="s">
        <v>113</v>
      </c>
      <c r="Q7" s="110"/>
      <c r="R7" s="105" t="s">
        <v>114</v>
      </c>
      <c r="S7" s="110"/>
      <c r="T7" s="105" t="s">
        <v>39</v>
      </c>
      <c r="U7" s="110"/>
      <c r="V7" s="105" t="s">
        <v>115</v>
      </c>
      <c r="W7" s="110"/>
      <c r="X7" s="105" t="s">
        <v>116</v>
      </c>
      <c r="Y7" s="106"/>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c r="IW7" s="49"/>
      <c r="IX7" s="49"/>
      <c r="IY7" s="49"/>
      <c r="IZ7" s="49"/>
      <c r="JA7" s="49"/>
      <c r="JB7" s="49"/>
      <c r="JC7" s="49"/>
      <c r="JD7" s="49"/>
      <c r="JE7" s="49"/>
      <c r="JF7" s="49"/>
      <c r="JG7" s="49"/>
      <c r="JH7" s="49"/>
      <c r="JI7" s="49"/>
      <c r="JJ7" s="49"/>
    </row>
    <row r="8" spans="1:270" ht="15.75" thickBot="1" x14ac:dyDescent="0.3">
      <c r="A8" s="113"/>
      <c r="B8" s="101"/>
      <c r="C8" s="97"/>
      <c r="D8" s="19" t="s">
        <v>4</v>
      </c>
      <c r="E8" s="4" t="s">
        <v>5</v>
      </c>
      <c r="F8" s="16" t="s">
        <v>5</v>
      </c>
      <c r="G8" s="28" t="s">
        <v>5</v>
      </c>
      <c r="H8" s="19" t="s">
        <v>4</v>
      </c>
      <c r="I8" s="4" t="s">
        <v>5</v>
      </c>
      <c r="J8" s="16" t="s">
        <v>4</v>
      </c>
      <c r="K8" s="28" t="s">
        <v>5</v>
      </c>
      <c r="L8" s="19" t="s">
        <v>4</v>
      </c>
      <c r="M8" s="4" t="s">
        <v>5</v>
      </c>
      <c r="N8" s="19" t="s">
        <v>4</v>
      </c>
      <c r="O8" s="4" t="s">
        <v>5</v>
      </c>
      <c r="P8" s="19" t="s">
        <v>4</v>
      </c>
      <c r="Q8" s="4" t="s">
        <v>5</v>
      </c>
      <c r="R8" s="19" t="s">
        <v>4</v>
      </c>
      <c r="S8" s="4" t="s">
        <v>5</v>
      </c>
      <c r="T8" s="19" t="s">
        <v>4</v>
      </c>
      <c r="U8" s="4" t="s">
        <v>5</v>
      </c>
      <c r="V8" s="19" t="s">
        <v>4</v>
      </c>
      <c r="W8" s="4" t="s">
        <v>5</v>
      </c>
      <c r="X8" s="19" t="s">
        <v>4</v>
      </c>
      <c r="Y8" s="7" t="s">
        <v>5</v>
      </c>
    </row>
    <row r="9" spans="1:270" ht="15.75" thickTop="1" x14ac:dyDescent="0.25">
      <c r="A9" s="30" t="s">
        <v>32</v>
      </c>
      <c r="B9" s="31"/>
      <c r="C9" s="32"/>
      <c r="D9" s="33"/>
      <c r="E9" s="34"/>
      <c r="F9" s="33"/>
      <c r="G9" s="33"/>
      <c r="H9" s="33"/>
      <c r="I9" s="34"/>
      <c r="J9" s="33"/>
      <c r="K9" s="34"/>
      <c r="L9" s="33"/>
      <c r="M9" s="34"/>
      <c r="N9" s="33"/>
      <c r="O9" s="34"/>
      <c r="P9" s="33"/>
      <c r="Q9" s="34"/>
      <c r="R9" s="33"/>
      <c r="S9" s="34"/>
      <c r="T9" s="33"/>
      <c r="U9" s="34"/>
      <c r="V9" s="33"/>
      <c r="W9" s="34"/>
      <c r="X9" s="33"/>
      <c r="Y9" s="35"/>
    </row>
    <row r="10" spans="1:270" x14ac:dyDescent="0.25">
      <c r="A10" s="8" t="s">
        <v>10</v>
      </c>
      <c r="B10" s="5">
        <v>2021</v>
      </c>
      <c r="C10" s="13" t="s">
        <v>63</v>
      </c>
      <c r="D10" s="20">
        <v>2004265</v>
      </c>
      <c r="E10" s="54" t="s">
        <v>63</v>
      </c>
      <c r="F10" s="26">
        <v>15270</v>
      </c>
      <c r="G10" s="29">
        <v>137685</v>
      </c>
      <c r="H10" s="20">
        <v>434910</v>
      </c>
      <c r="I10" s="54" t="s">
        <v>63</v>
      </c>
      <c r="J10" s="26">
        <v>108850</v>
      </c>
      <c r="K10" s="55" t="s">
        <v>63</v>
      </c>
      <c r="L10" s="20">
        <v>60340</v>
      </c>
      <c r="M10" s="54" t="s">
        <v>63</v>
      </c>
      <c r="N10" s="20">
        <v>21180</v>
      </c>
      <c r="O10" s="54" t="s">
        <v>63</v>
      </c>
      <c r="P10" s="20">
        <v>17705</v>
      </c>
      <c r="Q10" s="54" t="s">
        <v>63</v>
      </c>
      <c r="R10" s="20">
        <v>21450</v>
      </c>
      <c r="S10" s="54" t="s">
        <v>63</v>
      </c>
      <c r="T10" s="20">
        <v>48510</v>
      </c>
      <c r="U10" s="54" t="s">
        <v>63</v>
      </c>
      <c r="V10" s="20">
        <v>18990</v>
      </c>
      <c r="W10" s="54" t="s">
        <v>63</v>
      </c>
      <c r="X10" s="20">
        <v>29515</v>
      </c>
      <c r="Y10" s="56" t="s">
        <v>63</v>
      </c>
    </row>
    <row r="11" spans="1:270" x14ac:dyDescent="0.25">
      <c r="A11" s="8" t="s">
        <v>11</v>
      </c>
      <c r="B11" s="5">
        <v>2021</v>
      </c>
      <c r="C11" s="13" t="s">
        <v>64</v>
      </c>
      <c r="D11" s="20">
        <v>99195</v>
      </c>
      <c r="E11" s="57">
        <v>4.9491958398714742</v>
      </c>
      <c r="F11" s="58">
        <v>2.610381861575179</v>
      </c>
      <c r="G11" s="59">
        <v>6.8335971060366267</v>
      </c>
      <c r="H11" s="20">
        <v>24730</v>
      </c>
      <c r="I11" s="57">
        <v>5.6862339334574967</v>
      </c>
      <c r="J11" s="26">
        <v>5170</v>
      </c>
      <c r="K11" s="59">
        <v>4.7496554892053284</v>
      </c>
      <c r="L11" s="20">
        <v>3015</v>
      </c>
      <c r="M11" s="57">
        <v>4.9966854491216441</v>
      </c>
      <c r="N11" s="20">
        <v>1045</v>
      </c>
      <c r="O11" s="57">
        <v>4.9338999055712938</v>
      </c>
      <c r="P11" s="20">
        <v>905</v>
      </c>
      <c r="Q11" s="57">
        <v>5.1115504094888449</v>
      </c>
      <c r="R11" s="20">
        <v>1065</v>
      </c>
      <c r="S11" s="57">
        <v>4.965034965034965</v>
      </c>
      <c r="T11" s="20">
        <v>2150</v>
      </c>
      <c r="U11" s="57">
        <v>4.4320758606472896</v>
      </c>
      <c r="V11" s="20">
        <v>890</v>
      </c>
      <c r="W11" s="57">
        <v>4.6866771985255395</v>
      </c>
      <c r="X11" s="20">
        <v>1265</v>
      </c>
      <c r="Y11" s="60">
        <v>4.2859562934101305</v>
      </c>
    </row>
    <row r="12" spans="1:270" x14ac:dyDescent="0.25">
      <c r="A12" s="8" t="s">
        <v>28</v>
      </c>
      <c r="B12" s="6">
        <v>2021</v>
      </c>
      <c r="C12" s="14" t="s">
        <v>64</v>
      </c>
      <c r="D12" s="21">
        <v>149320</v>
      </c>
      <c r="E12" s="61">
        <v>7.4501126348062758</v>
      </c>
      <c r="F12" s="62">
        <v>3.1318219983207389</v>
      </c>
      <c r="G12" s="63">
        <v>9.6855281383060579</v>
      </c>
      <c r="H12" s="21">
        <v>35080</v>
      </c>
      <c r="I12" s="61">
        <v>8.0660366512611805</v>
      </c>
      <c r="J12" s="18">
        <v>6585</v>
      </c>
      <c r="K12" s="63">
        <v>6.0496095544327053</v>
      </c>
      <c r="L12" s="21">
        <v>3840</v>
      </c>
      <c r="M12" s="61">
        <v>6.3639376864434869</v>
      </c>
      <c r="N12" s="21">
        <v>1505</v>
      </c>
      <c r="O12" s="61">
        <v>7.1057601510859305</v>
      </c>
      <c r="P12" s="21">
        <v>1020</v>
      </c>
      <c r="Q12" s="61">
        <v>5.7610844394238914</v>
      </c>
      <c r="R12" s="21">
        <v>1315</v>
      </c>
      <c r="S12" s="61">
        <v>6.1305361305361306</v>
      </c>
      <c r="T12" s="21">
        <v>2745</v>
      </c>
      <c r="U12" s="61">
        <v>5.658627087198516</v>
      </c>
      <c r="V12" s="21">
        <v>1140</v>
      </c>
      <c r="W12" s="61">
        <v>6.0031595576619274</v>
      </c>
      <c r="X12" s="21">
        <v>1615</v>
      </c>
      <c r="Y12" s="64">
        <v>5.4717940030492969</v>
      </c>
    </row>
    <row r="13" spans="1:270" x14ac:dyDescent="0.25">
      <c r="A13" s="8" t="s">
        <v>29</v>
      </c>
      <c r="B13" s="6">
        <v>2021</v>
      </c>
      <c r="C13" s="14" t="s">
        <v>64</v>
      </c>
      <c r="D13" s="21">
        <v>117525</v>
      </c>
      <c r="E13" s="61">
        <v>5.8637455625877815</v>
      </c>
      <c r="F13" s="62">
        <v>2.6028547439126783</v>
      </c>
      <c r="G13" s="63">
        <v>7.8439917202309619</v>
      </c>
      <c r="H13" s="21">
        <v>25975</v>
      </c>
      <c r="I13" s="61">
        <v>5.972500057483157</v>
      </c>
      <c r="J13" s="18">
        <v>4350</v>
      </c>
      <c r="K13" s="63">
        <v>3.9963252181901701</v>
      </c>
      <c r="L13" s="21">
        <v>2580</v>
      </c>
      <c r="M13" s="61">
        <v>4.275770633079218</v>
      </c>
      <c r="N13" s="21">
        <v>1100</v>
      </c>
      <c r="O13" s="61">
        <v>5.1935788479697829</v>
      </c>
      <c r="P13" s="21">
        <v>590</v>
      </c>
      <c r="Q13" s="61">
        <v>3.3323919796667609</v>
      </c>
      <c r="R13" s="21">
        <v>900</v>
      </c>
      <c r="S13" s="61">
        <v>4.1958041958041958</v>
      </c>
      <c r="T13" s="21">
        <v>1775</v>
      </c>
      <c r="U13" s="61">
        <v>3.6590393733250877</v>
      </c>
      <c r="V13" s="21">
        <v>770</v>
      </c>
      <c r="W13" s="61">
        <v>4.0547656661400735</v>
      </c>
      <c r="X13" s="21">
        <v>1000</v>
      </c>
      <c r="Y13" s="64">
        <v>3.38810774182619</v>
      </c>
    </row>
    <row r="14" spans="1:270" x14ac:dyDescent="0.25">
      <c r="A14" s="8" t="s">
        <v>12</v>
      </c>
      <c r="B14" s="6">
        <v>2021</v>
      </c>
      <c r="C14" s="14" t="s">
        <v>64</v>
      </c>
      <c r="D14" s="21">
        <v>308090</v>
      </c>
      <c r="E14" s="61">
        <v>15.371719807510484</v>
      </c>
      <c r="F14" s="62">
        <v>7.4559193954659948</v>
      </c>
      <c r="G14" s="63">
        <v>19.47878725696404</v>
      </c>
      <c r="H14" s="21">
        <v>69415</v>
      </c>
      <c r="I14" s="61">
        <v>15.960773493366444</v>
      </c>
      <c r="J14" s="18">
        <v>12405</v>
      </c>
      <c r="K14" s="63">
        <v>11.396417087735415</v>
      </c>
      <c r="L14" s="21">
        <v>7320</v>
      </c>
      <c r="M14" s="61">
        <v>12.131256214782898</v>
      </c>
      <c r="N14" s="21">
        <v>2960</v>
      </c>
      <c r="O14" s="61">
        <v>13.975448536355051</v>
      </c>
      <c r="P14" s="21">
        <v>1855</v>
      </c>
      <c r="Q14" s="61">
        <v>10.477266308952274</v>
      </c>
      <c r="R14" s="21">
        <v>2505</v>
      </c>
      <c r="S14" s="61">
        <v>11.678321678321678</v>
      </c>
      <c r="T14" s="21">
        <v>5090</v>
      </c>
      <c r="U14" s="61">
        <v>10.49268192125335</v>
      </c>
      <c r="V14" s="21">
        <v>2185</v>
      </c>
      <c r="W14" s="61">
        <v>11.506055818852028</v>
      </c>
      <c r="X14" s="21">
        <v>2900</v>
      </c>
      <c r="Y14" s="64">
        <v>9.8255124512959515</v>
      </c>
    </row>
    <row r="15" spans="1:270" x14ac:dyDescent="0.25">
      <c r="A15" s="8" t="s">
        <v>13</v>
      </c>
      <c r="B15" s="6">
        <v>2021</v>
      </c>
      <c r="C15" s="14" t="s">
        <v>64</v>
      </c>
      <c r="D15" s="21">
        <v>754905</v>
      </c>
      <c r="E15" s="61">
        <v>37.664929537760727</v>
      </c>
      <c r="F15" s="62">
        <v>25.267077711983397</v>
      </c>
      <c r="G15" s="63">
        <v>55.033419023136247</v>
      </c>
      <c r="H15" s="21">
        <v>163775</v>
      </c>
      <c r="I15" s="61">
        <v>37.657216435584374</v>
      </c>
      <c r="J15" s="18">
        <v>55240</v>
      </c>
      <c r="K15" s="63">
        <v>50.748736793752869</v>
      </c>
      <c r="L15" s="21">
        <v>29535</v>
      </c>
      <c r="M15" s="61">
        <v>48.947630096121976</v>
      </c>
      <c r="N15" s="21">
        <v>9235</v>
      </c>
      <c r="O15" s="61">
        <v>43.602455146364498</v>
      </c>
      <c r="P15" s="21">
        <v>9540</v>
      </c>
      <c r="Q15" s="61">
        <v>53.883083874611692</v>
      </c>
      <c r="R15" s="21">
        <v>10745</v>
      </c>
      <c r="S15" s="61">
        <v>50.093240093240091</v>
      </c>
      <c r="T15" s="21">
        <v>25705</v>
      </c>
      <c r="U15" s="61">
        <v>52.989074417645845</v>
      </c>
      <c r="V15" s="21">
        <v>9105</v>
      </c>
      <c r="W15" s="61">
        <v>47.946287519747237</v>
      </c>
      <c r="X15" s="21">
        <v>16595</v>
      </c>
      <c r="Y15" s="64">
        <v>56.225647975605625</v>
      </c>
    </row>
    <row r="16" spans="1:270" x14ac:dyDescent="0.25">
      <c r="A16" s="8" t="s">
        <v>14</v>
      </c>
      <c r="B16" s="6">
        <v>2021</v>
      </c>
      <c r="C16" s="14" t="s">
        <v>64</v>
      </c>
      <c r="D16" s="21">
        <v>490740</v>
      </c>
      <c r="E16" s="61">
        <v>24.484786193442485</v>
      </c>
      <c r="F16" s="62">
        <v>18.175715990453462</v>
      </c>
      <c r="G16" s="63">
        <v>30.43678584592702</v>
      </c>
      <c r="H16" s="21">
        <v>104330</v>
      </c>
      <c r="I16" s="61">
        <v>23.988871260720607</v>
      </c>
      <c r="J16" s="18">
        <v>23055</v>
      </c>
      <c r="K16" s="63">
        <v>21.1805236564079</v>
      </c>
      <c r="L16" s="21">
        <v>12975</v>
      </c>
      <c r="M16" s="61">
        <v>21.503148823334438</v>
      </c>
      <c r="N16" s="21">
        <v>4980</v>
      </c>
      <c r="O16" s="61">
        <v>23.512747875354108</v>
      </c>
      <c r="P16" s="21">
        <v>3270</v>
      </c>
      <c r="Q16" s="61">
        <v>18.469358938153064</v>
      </c>
      <c r="R16" s="21">
        <v>4715</v>
      </c>
      <c r="S16" s="61">
        <v>21.981351981351981</v>
      </c>
      <c r="T16" s="21">
        <v>10095</v>
      </c>
      <c r="U16" s="61">
        <v>20.810142238713667</v>
      </c>
      <c r="V16" s="21">
        <v>4390</v>
      </c>
      <c r="W16" s="61">
        <v>23.117430226434966</v>
      </c>
      <c r="X16" s="21">
        <v>5695</v>
      </c>
      <c r="Y16" s="64">
        <v>19.295273589700152</v>
      </c>
    </row>
    <row r="17" spans="1:25" x14ac:dyDescent="0.25">
      <c r="A17" s="8" t="s">
        <v>15</v>
      </c>
      <c r="B17" s="6">
        <v>2021</v>
      </c>
      <c r="C17" s="14" t="s">
        <v>64</v>
      </c>
      <c r="D17" s="21">
        <v>351330</v>
      </c>
      <c r="E17" s="61">
        <v>17.529119153405365</v>
      </c>
      <c r="F17" s="62">
        <v>10.879177377892031</v>
      </c>
      <c r="G17" s="63">
        <v>24.626793797553695</v>
      </c>
      <c r="H17" s="21">
        <v>72665</v>
      </c>
      <c r="I17" s="61">
        <v>16.708054540019774</v>
      </c>
      <c r="J17" s="18">
        <v>12980</v>
      </c>
      <c r="K17" s="63">
        <v>11.924666972898484</v>
      </c>
      <c r="L17" s="21">
        <v>7505</v>
      </c>
      <c r="M17" s="61">
        <v>12.437852171030825</v>
      </c>
      <c r="N17" s="21">
        <v>2955</v>
      </c>
      <c r="O17" s="61">
        <v>13.951841359773372</v>
      </c>
      <c r="P17" s="21">
        <v>2125</v>
      </c>
      <c r="Q17" s="61">
        <v>12.002259248799774</v>
      </c>
      <c r="R17" s="21">
        <v>2425</v>
      </c>
      <c r="S17" s="61">
        <v>11.305361305361306</v>
      </c>
      <c r="T17" s="21">
        <v>5475</v>
      </c>
      <c r="U17" s="61">
        <v>11.286332714904143</v>
      </c>
      <c r="V17" s="21">
        <v>2405</v>
      </c>
      <c r="W17" s="61">
        <v>12.664560294892048</v>
      </c>
      <c r="X17" s="21">
        <v>3075</v>
      </c>
      <c r="Y17" s="64">
        <v>10.418431306115535</v>
      </c>
    </row>
    <row r="18" spans="1:25" x14ac:dyDescent="0.25">
      <c r="A18" s="8" t="s">
        <v>54</v>
      </c>
      <c r="B18" s="6">
        <v>2021</v>
      </c>
      <c r="C18" s="14" t="s">
        <v>64</v>
      </c>
      <c r="D18" s="21">
        <v>185350</v>
      </c>
      <c r="E18" s="61">
        <v>9.2477791110456948</v>
      </c>
      <c r="F18" s="62">
        <v>6.4575835475578405</v>
      </c>
      <c r="G18" s="63">
        <v>11.739771470696645</v>
      </c>
      <c r="H18" s="21">
        <v>37280</v>
      </c>
      <c r="I18" s="61">
        <v>8.5718884366880506</v>
      </c>
      <c r="J18" s="18">
        <v>7670</v>
      </c>
      <c r="K18" s="63">
        <v>7.0463941203491043</v>
      </c>
      <c r="L18" s="21">
        <v>4365</v>
      </c>
      <c r="M18" s="61">
        <v>7.234007292011932</v>
      </c>
      <c r="N18" s="21">
        <v>1645</v>
      </c>
      <c r="O18" s="61">
        <v>7.7667610953729938</v>
      </c>
      <c r="P18" s="21">
        <v>1240</v>
      </c>
      <c r="Q18" s="61">
        <v>7.003671279299633</v>
      </c>
      <c r="R18" s="21">
        <v>1475</v>
      </c>
      <c r="S18" s="61">
        <v>6.8764568764568761</v>
      </c>
      <c r="T18" s="21">
        <v>3315</v>
      </c>
      <c r="U18" s="61">
        <v>6.8336425479282621</v>
      </c>
      <c r="V18" s="21">
        <v>1435</v>
      </c>
      <c r="W18" s="61">
        <v>7.5566087414428651</v>
      </c>
      <c r="X18" s="21">
        <v>1880</v>
      </c>
      <c r="Y18" s="64">
        <v>6.3696425546332369</v>
      </c>
    </row>
    <row r="19" spans="1:25" x14ac:dyDescent="0.25">
      <c r="A19" s="8" t="s">
        <v>55</v>
      </c>
      <c r="B19" s="6">
        <v>2021</v>
      </c>
      <c r="C19" s="14" t="s">
        <v>64</v>
      </c>
      <c r="D19" s="21">
        <v>110080</v>
      </c>
      <c r="E19" s="61">
        <v>5.4922876964872414</v>
      </c>
      <c r="F19" s="62">
        <v>2.6838046272493572</v>
      </c>
      <c r="G19" s="63">
        <v>8.3405566791871326</v>
      </c>
      <c r="H19" s="21">
        <v>23240</v>
      </c>
      <c r="I19" s="61">
        <v>5.3436343151456622</v>
      </c>
      <c r="J19" s="18">
        <v>3730</v>
      </c>
      <c r="K19" s="63">
        <v>3.4267340376665136</v>
      </c>
      <c r="L19" s="21">
        <v>2205</v>
      </c>
      <c r="M19" s="61">
        <v>3.6542923433874708</v>
      </c>
      <c r="N19" s="21">
        <v>885</v>
      </c>
      <c r="O19" s="61">
        <v>4.1784702549575075</v>
      </c>
      <c r="P19" s="21">
        <v>650</v>
      </c>
      <c r="Q19" s="61">
        <v>3.671279299632872</v>
      </c>
      <c r="R19" s="21">
        <v>665</v>
      </c>
      <c r="S19" s="61">
        <v>3.1002331002331003</v>
      </c>
      <c r="T19" s="21">
        <v>1525</v>
      </c>
      <c r="U19" s="61">
        <v>3.1436817151102865</v>
      </c>
      <c r="V19" s="21">
        <v>700</v>
      </c>
      <c r="W19" s="61">
        <v>3.6861506055818851</v>
      </c>
      <c r="X19" s="21">
        <v>825</v>
      </c>
      <c r="Y19" s="64">
        <v>2.7951888870066068</v>
      </c>
    </row>
    <row r="20" spans="1:25" x14ac:dyDescent="0.25">
      <c r="A20" s="8" t="s">
        <v>56</v>
      </c>
      <c r="B20" s="6">
        <v>2021</v>
      </c>
      <c r="C20" s="14" t="s">
        <v>64</v>
      </c>
      <c r="D20" s="21">
        <v>55885</v>
      </c>
      <c r="E20" s="61">
        <v>2.7883039418440174</v>
      </c>
      <c r="F20" s="62">
        <v>0.98231827111984282</v>
      </c>
      <c r="G20" s="63">
        <v>4.8829817971684486</v>
      </c>
      <c r="H20" s="21">
        <v>12140</v>
      </c>
      <c r="I20" s="61">
        <v>2.791382125037364</v>
      </c>
      <c r="J20" s="18">
        <v>1570</v>
      </c>
      <c r="K20" s="63">
        <v>1.4423518603582912</v>
      </c>
      <c r="L20" s="21">
        <v>935</v>
      </c>
      <c r="M20" s="61">
        <v>1.5495525356314219</v>
      </c>
      <c r="N20" s="21">
        <v>425</v>
      </c>
      <c r="O20" s="61">
        <v>2.0066100094428707</v>
      </c>
      <c r="P20" s="21">
        <v>230</v>
      </c>
      <c r="Q20" s="61">
        <v>1.2990680598700932</v>
      </c>
      <c r="R20" s="21">
        <v>280</v>
      </c>
      <c r="S20" s="61">
        <v>1.3053613053613053</v>
      </c>
      <c r="T20" s="21">
        <v>635</v>
      </c>
      <c r="U20" s="61">
        <v>1.3090084518655947</v>
      </c>
      <c r="V20" s="21">
        <v>265</v>
      </c>
      <c r="W20" s="61">
        <v>1.3954713006845709</v>
      </c>
      <c r="X20" s="21">
        <v>370</v>
      </c>
      <c r="Y20" s="64">
        <v>1.2535998644756903</v>
      </c>
    </row>
    <row r="21" spans="1:25" x14ac:dyDescent="0.25">
      <c r="A21" s="8" t="s">
        <v>142</v>
      </c>
      <c r="B21" s="6">
        <v>2021</v>
      </c>
      <c r="C21" s="14" t="s">
        <v>64</v>
      </c>
      <c r="D21" s="21">
        <v>1020460</v>
      </c>
      <c r="E21" s="61">
        <v>50.914424988711573</v>
      </c>
      <c r="F21" s="62">
        <v>44.198152812762387</v>
      </c>
      <c r="G21" s="63">
        <v>53.019358566888179</v>
      </c>
      <c r="H21" s="21">
        <v>222135</v>
      </c>
      <c r="I21" s="61">
        <v>51.076084707180797</v>
      </c>
      <c r="J21" s="18">
        <v>55000</v>
      </c>
      <c r="K21" s="63">
        <v>50.528249885163071</v>
      </c>
      <c r="L21" s="21">
        <v>30540</v>
      </c>
      <c r="M21" s="61">
        <v>50.613191912495857</v>
      </c>
      <c r="N21" s="21">
        <v>10630</v>
      </c>
      <c r="O21" s="61">
        <v>50.188857412653448</v>
      </c>
      <c r="P21" s="21">
        <v>8880</v>
      </c>
      <c r="Q21" s="61">
        <v>50.155323354984468</v>
      </c>
      <c r="R21" s="21">
        <v>11030</v>
      </c>
      <c r="S21" s="61">
        <v>51.421911421911425</v>
      </c>
      <c r="T21" s="21">
        <v>24460</v>
      </c>
      <c r="U21" s="61">
        <v>50.422593279736134</v>
      </c>
      <c r="V21" s="21">
        <v>9435</v>
      </c>
      <c r="W21" s="61">
        <v>49.684044233807271</v>
      </c>
      <c r="X21" s="21">
        <v>15025</v>
      </c>
      <c r="Y21" s="64">
        <v>50.906318820938509</v>
      </c>
    </row>
    <row r="22" spans="1:25" x14ac:dyDescent="0.25">
      <c r="A22" s="8" t="s">
        <v>143</v>
      </c>
      <c r="B22" s="6">
        <v>2021</v>
      </c>
      <c r="C22" s="14" t="s">
        <v>64</v>
      </c>
      <c r="D22" s="21">
        <v>983805</v>
      </c>
      <c r="E22" s="61">
        <v>49.085575011288427</v>
      </c>
      <c r="F22" s="62">
        <v>46.980641433111821</v>
      </c>
      <c r="G22" s="63">
        <v>55.810243492863137</v>
      </c>
      <c r="H22" s="21">
        <v>212770</v>
      </c>
      <c r="I22" s="61">
        <v>48.922765629670508</v>
      </c>
      <c r="J22" s="18">
        <v>53850</v>
      </c>
      <c r="K22" s="63">
        <v>49.471750114836929</v>
      </c>
      <c r="L22" s="21">
        <v>29800</v>
      </c>
      <c r="M22" s="61">
        <v>49.386808087504143</v>
      </c>
      <c r="N22" s="21">
        <v>10550</v>
      </c>
      <c r="O22" s="61">
        <v>49.811142587346552</v>
      </c>
      <c r="P22" s="21">
        <v>8830</v>
      </c>
      <c r="Q22" s="61">
        <v>49.872917255012709</v>
      </c>
      <c r="R22" s="21">
        <v>10420</v>
      </c>
      <c r="S22" s="61">
        <v>48.578088578088575</v>
      </c>
      <c r="T22" s="21">
        <v>24045</v>
      </c>
      <c r="U22" s="61">
        <v>49.567099567099568</v>
      </c>
      <c r="V22" s="21">
        <v>9550</v>
      </c>
      <c r="W22" s="61">
        <v>50.289626119010002</v>
      </c>
      <c r="X22" s="21">
        <v>14495</v>
      </c>
      <c r="Y22" s="64">
        <v>49.110621717770627</v>
      </c>
    </row>
    <row r="23" spans="1:25" x14ac:dyDescent="0.25">
      <c r="A23" s="8" t="s">
        <v>144</v>
      </c>
      <c r="B23" s="6">
        <v>2021</v>
      </c>
      <c r="C23" s="14" t="s">
        <v>64</v>
      </c>
      <c r="D23" s="21">
        <v>200120</v>
      </c>
      <c r="E23" s="61">
        <v>19.610763773200322</v>
      </c>
      <c r="F23" s="62">
        <v>12.12290502793296</v>
      </c>
      <c r="G23" s="63">
        <v>27.048138056312443</v>
      </c>
      <c r="H23" s="21">
        <v>41775</v>
      </c>
      <c r="I23" s="61">
        <v>18.80613140657708</v>
      </c>
      <c r="J23" s="18">
        <v>7290</v>
      </c>
      <c r="K23" s="63">
        <v>13.254545454545454</v>
      </c>
      <c r="L23" s="21">
        <v>4235</v>
      </c>
      <c r="M23" s="61">
        <v>13.867059593975114</v>
      </c>
      <c r="N23" s="21">
        <v>1640</v>
      </c>
      <c r="O23" s="61">
        <v>15.428033866415804</v>
      </c>
      <c r="P23" s="21">
        <v>1205</v>
      </c>
      <c r="Q23" s="61">
        <v>13.56981981981982</v>
      </c>
      <c r="R23" s="21">
        <v>1390</v>
      </c>
      <c r="S23" s="61">
        <v>12.601994560290118</v>
      </c>
      <c r="T23" s="21">
        <v>3050</v>
      </c>
      <c r="U23" s="61">
        <v>12.469337694194603</v>
      </c>
      <c r="V23" s="21">
        <v>1330</v>
      </c>
      <c r="W23" s="61">
        <v>14.096449390567038</v>
      </c>
      <c r="X23" s="21">
        <v>1725</v>
      </c>
      <c r="Y23" s="64">
        <v>11.480865224625624</v>
      </c>
    </row>
    <row r="24" spans="1:25" x14ac:dyDescent="0.25">
      <c r="A24" s="8" t="s">
        <v>145</v>
      </c>
      <c r="B24" s="6">
        <v>2021</v>
      </c>
      <c r="C24" s="14" t="s">
        <v>64</v>
      </c>
      <c r="D24" s="21">
        <v>151205</v>
      </c>
      <c r="E24" s="61">
        <v>15.369407555359039</v>
      </c>
      <c r="F24" s="62">
        <v>9.6287229702162378</v>
      </c>
      <c r="G24" s="63">
        <v>21.873718737187371</v>
      </c>
      <c r="H24" s="21">
        <v>30885</v>
      </c>
      <c r="I24" s="61">
        <v>14.515674202190159</v>
      </c>
      <c r="J24" s="18">
        <v>5690</v>
      </c>
      <c r="K24" s="63">
        <v>10.566388115134632</v>
      </c>
      <c r="L24" s="21">
        <v>3265</v>
      </c>
      <c r="M24" s="61">
        <v>10.956375838926174</v>
      </c>
      <c r="N24" s="21">
        <v>1315</v>
      </c>
      <c r="O24" s="61">
        <v>12.464454976303317</v>
      </c>
      <c r="P24" s="21">
        <v>920</v>
      </c>
      <c r="Q24" s="61">
        <v>10.419026047565119</v>
      </c>
      <c r="R24" s="21">
        <v>1035</v>
      </c>
      <c r="S24" s="61">
        <v>9.932821497120921</v>
      </c>
      <c r="T24" s="21">
        <v>2420</v>
      </c>
      <c r="U24" s="61">
        <v>10.064462466209191</v>
      </c>
      <c r="V24" s="21">
        <v>1075</v>
      </c>
      <c r="W24" s="61">
        <v>11.256544502617801</v>
      </c>
      <c r="X24" s="21">
        <v>1345</v>
      </c>
      <c r="Y24" s="64">
        <v>9.2790617454294591</v>
      </c>
    </row>
    <row r="25" spans="1:25" x14ac:dyDescent="0.25">
      <c r="A25" s="8" t="s">
        <v>57</v>
      </c>
      <c r="B25" s="6">
        <v>2021</v>
      </c>
      <c r="C25" s="14" t="s">
        <v>64</v>
      </c>
      <c r="D25" s="21" t="s">
        <v>63</v>
      </c>
      <c r="E25" s="61">
        <v>26.156778367593081</v>
      </c>
      <c r="F25" s="62">
        <v>13.855421686746988</v>
      </c>
      <c r="G25" s="63">
        <v>42.327429233570598</v>
      </c>
      <c r="H25" s="21" t="s">
        <v>63</v>
      </c>
      <c r="I25" s="61">
        <v>25.1644964676548</v>
      </c>
      <c r="J25" s="18" t="s">
        <v>63</v>
      </c>
      <c r="K25" s="63">
        <v>15.869910747035091</v>
      </c>
      <c r="L25" s="21" t="s">
        <v>63</v>
      </c>
      <c r="M25" s="61">
        <v>16.817927170868348</v>
      </c>
      <c r="N25" s="21" t="s">
        <v>63</v>
      </c>
      <c r="O25" s="61">
        <v>19.517833553500662</v>
      </c>
      <c r="P25" s="21" t="s">
        <v>63</v>
      </c>
      <c r="Q25" s="61">
        <v>15.941485371342836</v>
      </c>
      <c r="R25" s="21" t="s">
        <v>63</v>
      </c>
      <c r="S25" s="61">
        <v>15.010832559579077</v>
      </c>
      <c r="T25" s="21" t="s">
        <v>63</v>
      </c>
      <c r="U25" s="61">
        <v>14.733584499461786</v>
      </c>
      <c r="V25" s="21" t="s">
        <v>63</v>
      </c>
      <c r="W25" s="61">
        <v>17.032577903682718</v>
      </c>
      <c r="X25" s="21" t="s">
        <v>63</v>
      </c>
      <c r="Y25" s="64">
        <v>13.343458450857019</v>
      </c>
    </row>
    <row r="26" spans="1:25" x14ac:dyDescent="0.25">
      <c r="A26" s="8" t="s">
        <v>58</v>
      </c>
      <c r="B26" s="6">
        <v>2021</v>
      </c>
      <c r="C26" s="14" t="s">
        <v>64</v>
      </c>
      <c r="D26" s="21" t="s">
        <v>63</v>
      </c>
      <c r="E26" s="61">
        <v>113.4182364050167</v>
      </c>
      <c r="F26" s="62">
        <v>73.468468468468473</v>
      </c>
      <c r="G26" s="63">
        <v>226.14555256064691</v>
      </c>
      <c r="H26" s="21" t="s">
        <v>63</v>
      </c>
      <c r="I26" s="61">
        <v>98.884126012111309</v>
      </c>
      <c r="J26" s="18" t="s">
        <v>63</v>
      </c>
      <c r="K26" s="63">
        <v>92.154774582889601</v>
      </c>
      <c r="L26" s="21" t="s">
        <v>63</v>
      </c>
      <c r="M26" s="61">
        <v>91.412911084043856</v>
      </c>
      <c r="N26" s="21" t="s">
        <v>63</v>
      </c>
      <c r="O26" s="61">
        <v>95.786061588330625</v>
      </c>
      <c r="P26" s="21" t="s">
        <v>63</v>
      </c>
      <c r="Q26" s="61">
        <v>94.235033259423503</v>
      </c>
      <c r="R26" s="21" t="s">
        <v>63</v>
      </c>
      <c r="S26" s="61">
        <v>84.347826086956516</v>
      </c>
      <c r="T26" s="21" t="s">
        <v>63</v>
      </c>
      <c r="U26" s="61">
        <v>93.270868824531519</v>
      </c>
      <c r="V26" s="21" t="s">
        <v>63</v>
      </c>
      <c r="W26" s="61">
        <v>97.368421052631575</v>
      </c>
      <c r="X26" s="21" t="s">
        <v>63</v>
      </c>
      <c r="Y26" s="64">
        <v>90.308370044052865</v>
      </c>
    </row>
    <row r="27" spans="1:25" x14ac:dyDescent="0.25">
      <c r="A27" s="36" t="s">
        <v>59</v>
      </c>
      <c r="B27" s="37"/>
      <c r="C27" s="38"/>
      <c r="D27" s="39"/>
      <c r="E27" s="65"/>
      <c r="F27" s="65"/>
      <c r="G27" s="65"/>
      <c r="H27" s="39"/>
      <c r="I27" s="65"/>
      <c r="J27" s="39"/>
      <c r="K27" s="65"/>
      <c r="L27" s="39"/>
      <c r="M27" s="65"/>
      <c r="N27" s="39"/>
      <c r="O27" s="65"/>
      <c r="P27" s="39"/>
      <c r="Q27" s="65"/>
      <c r="R27" s="39"/>
      <c r="S27" s="65"/>
      <c r="T27" s="39"/>
      <c r="U27" s="65"/>
      <c r="V27" s="39"/>
      <c r="W27" s="65"/>
      <c r="X27" s="39"/>
      <c r="Y27" s="66"/>
    </row>
    <row r="28" spans="1:25" x14ac:dyDescent="0.25">
      <c r="A28" s="8" t="s">
        <v>16</v>
      </c>
      <c r="B28" s="6">
        <v>2021</v>
      </c>
      <c r="C28" s="14" t="s">
        <v>64</v>
      </c>
      <c r="D28" s="21">
        <v>307425</v>
      </c>
      <c r="E28" s="61">
        <v>62.050278032879532</v>
      </c>
      <c r="F28" s="62">
        <v>38.574938574938578</v>
      </c>
      <c r="G28" s="63">
        <v>75.365418894830654</v>
      </c>
      <c r="H28" s="21">
        <v>69850</v>
      </c>
      <c r="I28" s="61">
        <v>65.611497275972198</v>
      </c>
      <c r="J28" s="18">
        <v>13335</v>
      </c>
      <c r="K28" s="63">
        <v>52.079671939074402</v>
      </c>
      <c r="L28" s="21">
        <v>7935</v>
      </c>
      <c r="M28" s="61">
        <v>54.743014832700929</v>
      </c>
      <c r="N28" s="21">
        <v>3095</v>
      </c>
      <c r="O28" s="61">
        <v>62.399193548387096</v>
      </c>
      <c r="P28" s="21">
        <v>2115</v>
      </c>
      <c r="Q28" s="61">
        <v>51.901840490797547</v>
      </c>
      <c r="R28" s="21">
        <v>2730</v>
      </c>
      <c r="S28" s="61">
        <v>50</v>
      </c>
      <c r="T28" s="21">
        <v>5405</v>
      </c>
      <c r="U28" s="61">
        <v>48.649864986498649</v>
      </c>
      <c r="V28" s="21">
        <v>2300</v>
      </c>
      <c r="W28" s="61">
        <v>52.631578947368418</v>
      </c>
      <c r="X28" s="21">
        <v>3105</v>
      </c>
      <c r="Y28" s="64">
        <v>46.034099332839141</v>
      </c>
    </row>
    <row r="29" spans="1:25" x14ac:dyDescent="0.25">
      <c r="A29" s="8" t="s">
        <v>17</v>
      </c>
      <c r="B29" s="6">
        <v>2021</v>
      </c>
      <c r="C29" s="14" t="s">
        <v>64</v>
      </c>
      <c r="D29" s="21">
        <v>99805</v>
      </c>
      <c r="E29" s="61">
        <v>32.464828820037404</v>
      </c>
      <c r="F29" s="62">
        <v>20.690822891974264</v>
      </c>
      <c r="G29" s="63">
        <v>43.793911007025763</v>
      </c>
      <c r="H29" s="21">
        <v>23005</v>
      </c>
      <c r="I29" s="61">
        <v>32.934860415175379</v>
      </c>
      <c r="J29" s="18">
        <v>4365</v>
      </c>
      <c r="K29" s="63">
        <v>32.733408323959502</v>
      </c>
      <c r="L29" s="21">
        <v>2620</v>
      </c>
      <c r="M29" s="61">
        <v>33.018273471959674</v>
      </c>
      <c r="N29" s="21">
        <v>1130</v>
      </c>
      <c r="O29" s="61">
        <v>36.51050080775444</v>
      </c>
      <c r="P29" s="21">
        <v>650</v>
      </c>
      <c r="Q29" s="61">
        <v>30.732860520094562</v>
      </c>
      <c r="R29" s="21">
        <v>840</v>
      </c>
      <c r="S29" s="61">
        <v>30.76923076923077</v>
      </c>
      <c r="T29" s="21">
        <v>1745</v>
      </c>
      <c r="U29" s="61">
        <v>32.284921369102683</v>
      </c>
      <c r="V29" s="21">
        <v>770</v>
      </c>
      <c r="W29" s="61">
        <v>33.478260869565219</v>
      </c>
      <c r="X29" s="21">
        <v>975</v>
      </c>
      <c r="Y29" s="64">
        <v>31.40096618357488</v>
      </c>
    </row>
    <row r="30" spans="1:25" x14ac:dyDescent="0.25">
      <c r="A30" s="8" t="s">
        <v>67</v>
      </c>
      <c r="B30" s="6">
        <v>2021</v>
      </c>
      <c r="C30" s="14" t="s">
        <v>64</v>
      </c>
      <c r="D30" s="21">
        <v>32815</v>
      </c>
      <c r="E30" s="61">
        <v>12.818359375</v>
      </c>
      <c r="F30" s="62">
        <v>9.308943089430894</v>
      </c>
      <c r="G30" s="63">
        <v>18.413926499032883</v>
      </c>
      <c r="H30" s="21">
        <v>7495</v>
      </c>
      <c r="I30" s="61">
        <v>12.872477458136538</v>
      </c>
      <c r="J30" s="18">
        <v>1315</v>
      </c>
      <c r="K30" s="63">
        <v>11.306964746345658</v>
      </c>
      <c r="L30" s="21">
        <v>825</v>
      </c>
      <c r="M30" s="61">
        <v>12.123438648052902</v>
      </c>
      <c r="N30" s="21">
        <v>350</v>
      </c>
      <c r="O30" s="61">
        <v>13.539651837524177</v>
      </c>
      <c r="P30" s="21">
        <v>205</v>
      </c>
      <c r="Q30" s="61">
        <v>11.51685393258427</v>
      </c>
      <c r="R30" s="21">
        <v>270</v>
      </c>
      <c r="S30" s="61">
        <v>11.042944785276074</v>
      </c>
      <c r="T30" s="21">
        <v>490</v>
      </c>
      <c r="U30" s="61">
        <v>10.165975103734439</v>
      </c>
      <c r="V30" s="21">
        <v>220</v>
      </c>
      <c r="W30" s="61">
        <v>10.945273631840797</v>
      </c>
      <c r="X30" s="21">
        <v>275</v>
      </c>
      <c r="Y30" s="64">
        <v>9.7864768683274033</v>
      </c>
    </row>
    <row r="31" spans="1:25" x14ac:dyDescent="0.25">
      <c r="A31" s="8" t="s">
        <v>26</v>
      </c>
      <c r="B31" s="6">
        <v>2021</v>
      </c>
      <c r="C31" s="14" t="s">
        <v>64</v>
      </c>
      <c r="D31" s="21">
        <v>79345</v>
      </c>
      <c r="E31" s="61">
        <v>30.994140625</v>
      </c>
      <c r="F31" s="62">
        <v>19.715447154471544</v>
      </c>
      <c r="G31" s="63">
        <v>40.596330275229356</v>
      </c>
      <c r="H31" s="21">
        <v>19705</v>
      </c>
      <c r="I31" s="61">
        <v>33.842851009016748</v>
      </c>
      <c r="J31" s="18">
        <v>4230</v>
      </c>
      <c r="K31" s="63">
        <v>36.371453138435079</v>
      </c>
      <c r="L31" s="21">
        <v>2420</v>
      </c>
      <c r="M31" s="61">
        <v>35.562086700955177</v>
      </c>
      <c r="N31" s="21">
        <v>875</v>
      </c>
      <c r="O31" s="61">
        <v>33.849129593810446</v>
      </c>
      <c r="P31" s="21">
        <v>690</v>
      </c>
      <c r="Q31" s="61">
        <v>38.764044943820224</v>
      </c>
      <c r="R31" s="21">
        <v>855</v>
      </c>
      <c r="S31" s="61">
        <v>34.969325153374236</v>
      </c>
      <c r="T31" s="21">
        <v>1810</v>
      </c>
      <c r="U31" s="61">
        <v>37.551867219917014</v>
      </c>
      <c r="V31" s="21">
        <v>705</v>
      </c>
      <c r="W31" s="61">
        <v>35.07462686567164</v>
      </c>
      <c r="X31" s="21">
        <v>1110</v>
      </c>
      <c r="Y31" s="64">
        <v>39.501779359430607</v>
      </c>
    </row>
    <row r="32" spans="1:25" x14ac:dyDescent="0.25">
      <c r="A32" s="8" t="s">
        <v>68</v>
      </c>
      <c r="B32" s="6">
        <v>2021</v>
      </c>
      <c r="C32" s="14" t="s">
        <v>64</v>
      </c>
      <c r="D32" s="21">
        <v>11350</v>
      </c>
      <c r="E32" s="61">
        <v>14.304619068624362</v>
      </c>
      <c r="F32" s="62">
        <v>5.9055118110236222</v>
      </c>
      <c r="G32" s="63">
        <v>25.608465608465607</v>
      </c>
      <c r="H32" s="21">
        <v>2845</v>
      </c>
      <c r="I32" s="61">
        <v>14.437959908652626</v>
      </c>
      <c r="J32" s="18">
        <v>405</v>
      </c>
      <c r="K32" s="63">
        <v>9.5744680851063837</v>
      </c>
      <c r="L32" s="21">
        <v>250</v>
      </c>
      <c r="M32" s="61">
        <v>10.330578512396695</v>
      </c>
      <c r="N32" s="21">
        <v>115</v>
      </c>
      <c r="O32" s="61">
        <v>13.142857142857142</v>
      </c>
      <c r="P32" s="21">
        <v>60</v>
      </c>
      <c r="Q32" s="61">
        <v>8.695652173913043</v>
      </c>
      <c r="R32" s="21">
        <v>75</v>
      </c>
      <c r="S32" s="61">
        <v>8.7719298245614041</v>
      </c>
      <c r="T32" s="21">
        <v>155</v>
      </c>
      <c r="U32" s="61">
        <v>8.5635359116022105</v>
      </c>
      <c r="V32" s="21">
        <v>65</v>
      </c>
      <c r="W32" s="61">
        <v>9.2198581560283692</v>
      </c>
      <c r="X32" s="21">
        <v>90</v>
      </c>
      <c r="Y32" s="64">
        <v>8.1081081081081088</v>
      </c>
    </row>
    <row r="33" spans="1:25" x14ac:dyDescent="0.25">
      <c r="A33" s="8" t="s">
        <v>146</v>
      </c>
      <c r="B33" s="6">
        <v>2021</v>
      </c>
      <c r="C33" s="14" t="s">
        <v>64</v>
      </c>
      <c r="D33" s="21">
        <v>9965</v>
      </c>
      <c r="E33" s="61">
        <v>12.559077446593989</v>
      </c>
      <c r="F33" s="62">
        <v>5.1181102362204722</v>
      </c>
      <c r="G33" s="63">
        <v>23.06878306878307</v>
      </c>
      <c r="H33" s="21">
        <v>2515</v>
      </c>
      <c r="I33" s="61">
        <v>12.76325805633088</v>
      </c>
      <c r="J33" s="18">
        <v>330</v>
      </c>
      <c r="K33" s="63">
        <v>7.8014184397163122</v>
      </c>
      <c r="L33" s="21">
        <v>200</v>
      </c>
      <c r="M33" s="61">
        <v>8.2644628099173545</v>
      </c>
      <c r="N33" s="21">
        <v>100</v>
      </c>
      <c r="O33" s="61">
        <v>11.428571428571429</v>
      </c>
      <c r="P33" s="21">
        <v>50</v>
      </c>
      <c r="Q33" s="61">
        <v>7.2463768115942031</v>
      </c>
      <c r="R33" s="21">
        <v>50</v>
      </c>
      <c r="S33" s="61">
        <v>5.8479532163742691</v>
      </c>
      <c r="T33" s="21">
        <v>130</v>
      </c>
      <c r="U33" s="61">
        <v>7.1823204419889501</v>
      </c>
      <c r="V33" s="21">
        <v>50</v>
      </c>
      <c r="W33" s="61">
        <v>7.0921985815602833</v>
      </c>
      <c r="X33" s="21">
        <v>80</v>
      </c>
      <c r="Y33" s="64">
        <v>7.2072072072072073</v>
      </c>
    </row>
    <row r="34" spans="1:25" x14ac:dyDescent="0.25">
      <c r="A34" s="8" t="s">
        <v>30</v>
      </c>
      <c r="B34" s="6">
        <v>2021</v>
      </c>
      <c r="C34" s="14" t="s">
        <v>64</v>
      </c>
      <c r="D34" s="21">
        <v>162830</v>
      </c>
      <c r="E34" s="22">
        <v>63.60546875</v>
      </c>
      <c r="F34" s="17">
        <v>53.382533825338257</v>
      </c>
      <c r="G34" s="24">
        <v>68.016528925619838</v>
      </c>
      <c r="H34" s="21">
        <v>37175</v>
      </c>
      <c r="I34" s="22">
        <v>63.847144697294979</v>
      </c>
      <c r="J34" s="18">
        <v>7085</v>
      </c>
      <c r="K34" s="24">
        <v>60.920034393809111</v>
      </c>
      <c r="L34" s="21">
        <v>4160</v>
      </c>
      <c r="M34" s="22">
        <v>61.13152094048494</v>
      </c>
      <c r="N34" s="21">
        <v>1640</v>
      </c>
      <c r="O34" s="22">
        <v>63.442940038684718</v>
      </c>
      <c r="P34" s="21">
        <v>1045</v>
      </c>
      <c r="Q34" s="22">
        <v>58.707865168539328</v>
      </c>
      <c r="R34" s="21">
        <v>1475</v>
      </c>
      <c r="S34" s="22">
        <v>60.327198364008183</v>
      </c>
      <c r="T34" s="21">
        <v>2930</v>
      </c>
      <c r="U34" s="22">
        <v>60.788381742738586</v>
      </c>
      <c r="V34" s="21">
        <v>1280</v>
      </c>
      <c r="W34" s="22">
        <v>63.681592039800996</v>
      </c>
      <c r="X34" s="21">
        <v>1650</v>
      </c>
      <c r="Y34" s="12">
        <v>58.718861209964416</v>
      </c>
    </row>
    <row r="35" spans="1:25" x14ac:dyDescent="0.25">
      <c r="A35" s="8" t="s">
        <v>69</v>
      </c>
      <c r="B35" s="6">
        <v>2021</v>
      </c>
      <c r="C35" s="14" t="s">
        <v>64</v>
      </c>
      <c r="D35" s="21">
        <v>44940</v>
      </c>
      <c r="E35" s="22">
        <v>27.599336731560523</v>
      </c>
      <c r="F35" s="17">
        <v>17.214700193423596</v>
      </c>
      <c r="G35" s="24">
        <v>43.442622950819676</v>
      </c>
      <c r="H35" s="21">
        <v>10370</v>
      </c>
      <c r="I35" s="22">
        <v>27.8950907868191</v>
      </c>
      <c r="J35" s="18">
        <v>2270</v>
      </c>
      <c r="K35" s="24">
        <v>32.039520112914609</v>
      </c>
      <c r="L35" s="21">
        <v>1315</v>
      </c>
      <c r="M35" s="22">
        <v>31.610576923076923</v>
      </c>
      <c r="N35" s="21">
        <v>540</v>
      </c>
      <c r="O35" s="22">
        <v>32.926829268292686</v>
      </c>
      <c r="P35" s="21">
        <v>320</v>
      </c>
      <c r="Q35" s="22">
        <v>30.62200956937799</v>
      </c>
      <c r="R35" s="21">
        <v>445</v>
      </c>
      <c r="S35" s="22">
        <v>30.16949152542373</v>
      </c>
      <c r="T35" s="21">
        <v>960</v>
      </c>
      <c r="U35" s="22">
        <v>32.764505119453922</v>
      </c>
      <c r="V35" s="21">
        <v>420</v>
      </c>
      <c r="W35" s="22">
        <v>32.8125</v>
      </c>
      <c r="X35" s="21">
        <v>540</v>
      </c>
      <c r="Y35" s="12">
        <v>32.727272727272727</v>
      </c>
    </row>
    <row r="36" spans="1:25" x14ac:dyDescent="0.25">
      <c r="A36" s="8" t="s">
        <v>147</v>
      </c>
      <c r="B36" s="6">
        <v>2021</v>
      </c>
      <c r="C36" s="14" t="s">
        <v>64</v>
      </c>
      <c r="D36" s="21">
        <v>36115</v>
      </c>
      <c r="E36" s="22">
        <v>22.17957378861389</v>
      </c>
      <c r="F36" s="17">
        <v>12.314635718891038</v>
      </c>
      <c r="G36" s="24">
        <v>35.860655737704917</v>
      </c>
      <c r="H36" s="21">
        <v>8350</v>
      </c>
      <c r="I36" s="22">
        <v>22.46133154001345</v>
      </c>
      <c r="J36" s="18">
        <v>1720</v>
      </c>
      <c r="K36" s="24">
        <v>24.276640790402258</v>
      </c>
      <c r="L36" s="21">
        <v>985</v>
      </c>
      <c r="M36" s="22">
        <v>23.677884615384617</v>
      </c>
      <c r="N36" s="21">
        <v>435</v>
      </c>
      <c r="O36" s="22">
        <v>26.524390243902438</v>
      </c>
      <c r="P36" s="21">
        <v>220</v>
      </c>
      <c r="Q36" s="22">
        <v>21.05263157894737</v>
      </c>
      <c r="R36" s="21">
        <v>325</v>
      </c>
      <c r="S36" s="22">
        <v>22.033898305084747</v>
      </c>
      <c r="T36" s="21">
        <v>735</v>
      </c>
      <c r="U36" s="22">
        <v>25.085324232081913</v>
      </c>
      <c r="V36" s="21">
        <v>310</v>
      </c>
      <c r="W36" s="22">
        <v>24.21875</v>
      </c>
      <c r="X36" s="21">
        <v>430</v>
      </c>
      <c r="Y36" s="12">
        <v>26.060606060606062</v>
      </c>
    </row>
    <row r="37" spans="1:25" x14ac:dyDescent="0.25">
      <c r="A37" s="8" t="s">
        <v>70</v>
      </c>
      <c r="B37" s="6">
        <v>2021</v>
      </c>
      <c r="C37" s="14" t="s">
        <v>64</v>
      </c>
      <c r="D37" s="21">
        <v>117310</v>
      </c>
      <c r="E37" s="22">
        <v>36.956761439710171</v>
      </c>
      <c r="F37" s="17">
        <v>22.58263190309998</v>
      </c>
      <c r="G37" s="24">
        <v>57.947320617620342</v>
      </c>
      <c r="H37" s="21">
        <v>24500</v>
      </c>
      <c r="I37" s="22">
        <v>37.899296155928532</v>
      </c>
      <c r="J37" s="18">
        <v>5820</v>
      </c>
      <c r="K37" s="24">
        <v>47.901234567901234</v>
      </c>
      <c r="L37" s="21">
        <v>3350</v>
      </c>
      <c r="M37" s="22">
        <v>45.609257998638533</v>
      </c>
      <c r="N37" s="21">
        <v>1195</v>
      </c>
      <c r="O37" s="22">
        <v>41.278065630397236</v>
      </c>
      <c r="P37" s="21">
        <v>1170</v>
      </c>
      <c r="Q37" s="22">
        <v>56.115107913669064</v>
      </c>
      <c r="R37" s="21">
        <v>975</v>
      </c>
      <c r="S37" s="22">
        <v>41.139240506329116</v>
      </c>
      <c r="T37" s="21">
        <v>2470</v>
      </c>
      <c r="U37" s="22">
        <v>51.458333333333336</v>
      </c>
      <c r="V37" s="21">
        <v>980</v>
      </c>
      <c r="W37" s="22">
        <v>48.157248157248155</v>
      </c>
      <c r="X37" s="21">
        <v>1490</v>
      </c>
      <c r="Y37" s="12">
        <v>53.790613718411549</v>
      </c>
    </row>
    <row r="38" spans="1:25" x14ac:dyDescent="0.25">
      <c r="A38" s="40" t="s">
        <v>33</v>
      </c>
      <c r="B38" s="41"/>
      <c r="C38" s="42"/>
      <c r="D38" s="43"/>
      <c r="E38" s="43"/>
      <c r="F38" s="43"/>
      <c r="G38" s="43"/>
      <c r="H38" s="43"/>
      <c r="I38" s="43"/>
      <c r="J38" s="43"/>
      <c r="K38" s="43"/>
      <c r="L38" s="43"/>
      <c r="M38" s="43"/>
      <c r="N38" s="43"/>
      <c r="O38" s="43"/>
      <c r="P38" s="43"/>
      <c r="Q38" s="43"/>
      <c r="R38" s="43"/>
      <c r="S38" s="43"/>
      <c r="T38" s="43"/>
      <c r="U38" s="43"/>
      <c r="V38" s="43"/>
      <c r="W38" s="43"/>
      <c r="X38" s="43"/>
      <c r="Y38" s="67"/>
    </row>
    <row r="39" spans="1:25" x14ac:dyDescent="0.25">
      <c r="A39" s="8" t="s">
        <v>18</v>
      </c>
      <c r="B39" s="6">
        <v>2021</v>
      </c>
      <c r="C39" s="14" t="s">
        <v>64</v>
      </c>
      <c r="D39" s="21">
        <v>643275</v>
      </c>
      <c r="E39" s="61">
        <v>35.025890654862053</v>
      </c>
      <c r="F39" s="62">
        <v>13.098649201801065</v>
      </c>
      <c r="G39" s="63">
        <v>71.007840887358967</v>
      </c>
      <c r="H39" s="21">
        <v>157760</v>
      </c>
      <c r="I39" s="61">
        <v>39.611816252997379</v>
      </c>
      <c r="J39" s="18">
        <v>21040</v>
      </c>
      <c r="K39" s="63">
        <v>20.484860286242821</v>
      </c>
      <c r="L39" s="21">
        <v>14135</v>
      </c>
      <c r="M39" s="61">
        <v>24.881182890336209</v>
      </c>
      <c r="N39" s="21">
        <v>6925</v>
      </c>
      <c r="O39" s="61">
        <v>35.152284263959388</v>
      </c>
      <c r="P39" s="21">
        <v>3630</v>
      </c>
      <c r="Q39" s="61">
        <v>21.723518850987432</v>
      </c>
      <c r="R39" s="21">
        <v>3585</v>
      </c>
      <c r="S39" s="61">
        <v>17.577837705319933</v>
      </c>
      <c r="T39" s="21">
        <v>6900</v>
      </c>
      <c r="U39" s="61">
        <v>15.034317463776011</v>
      </c>
      <c r="V39" s="21">
        <v>2580</v>
      </c>
      <c r="W39" s="61">
        <v>14.2975893599335</v>
      </c>
      <c r="X39" s="21">
        <v>4320</v>
      </c>
      <c r="Y39" s="64">
        <v>15.508885298869144</v>
      </c>
    </row>
    <row r="40" spans="1:25" x14ac:dyDescent="0.25">
      <c r="A40" s="8" t="s">
        <v>19</v>
      </c>
      <c r="B40" s="6">
        <v>2021</v>
      </c>
      <c r="C40" s="14" t="s">
        <v>64</v>
      </c>
      <c r="D40" s="21">
        <v>370290</v>
      </c>
      <c r="E40" s="61">
        <v>20.500257436595859</v>
      </c>
      <c r="F40" s="62">
        <v>5.2247518972562759</v>
      </c>
      <c r="G40" s="63">
        <v>57.578140357774721</v>
      </c>
      <c r="H40" s="21">
        <v>93660</v>
      </c>
      <c r="I40" s="61">
        <v>24.123321013251601</v>
      </c>
      <c r="J40" s="18">
        <v>10825</v>
      </c>
      <c r="K40" s="63">
        <v>10.669755063821398</v>
      </c>
      <c r="L40" s="21">
        <v>7630</v>
      </c>
      <c r="M40" s="61">
        <v>13.664040114613181</v>
      </c>
      <c r="N40" s="21">
        <v>4095</v>
      </c>
      <c r="O40" s="61">
        <v>21.317022384174908</v>
      </c>
      <c r="P40" s="21">
        <v>1875</v>
      </c>
      <c r="Q40" s="61">
        <v>11.367080933616247</v>
      </c>
      <c r="R40" s="21">
        <v>1670</v>
      </c>
      <c r="S40" s="61">
        <v>8.2940153960764835</v>
      </c>
      <c r="T40" s="21">
        <v>3190</v>
      </c>
      <c r="U40" s="61">
        <v>6.9933136029814751</v>
      </c>
      <c r="V40" s="21">
        <v>1235</v>
      </c>
      <c r="W40" s="61">
        <v>6.8821398718305931</v>
      </c>
      <c r="X40" s="21">
        <v>1955</v>
      </c>
      <c r="Y40" s="64">
        <v>7.0654138055655942</v>
      </c>
    </row>
    <row r="41" spans="1:25" x14ac:dyDescent="0.25">
      <c r="A41" s="8" t="s">
        <v>20</v>
      </c>
      <c r="B41" s="6">
        <v>2021</v>
      </c>
      <c r="C41" s="14" t="s">
        <v>64</v>
      </c>
      <c r="D41" s="21">
        <v>45860</v>
      </c>
      <c r="E41" s="61">
        <v>2.3161440696156341</v>
      </c>
      <c r="F41" s="62">
        <v>0.41532071988924779</v>
      </c>
      <c r="G41" s="63">
        <v>12.119125494921674</v>
      </c>
      <c r="H41" s="21">
        <v>12270</v>
      </c>
      <c r="I41" s="61">
        <v>2.8503066344545624</v>
      </c>
      <c r="J41" s="18">
        <v>1650</v>
      </c>
      <c r="K41" s="63">
        <v>1.5227021040974529</v>
      </c>
      <c r="L41" s="21">
        <v>1220</v>
      </c>
      <c r="M41" s="61">
        <v>2.0255686534949362</v>
      </c>
      <c r="N41" s="21">
        <v>665</v>
      </c>
      <c r="O41" s="61">
        <v>3.1434649019144412</v>
      </c>
      <c r="P41" s="21">
        <v>295</v>
      </c>
      <c r="Q41" s="61">
        <v>1.6666666666666667</v>
      </c>
      <c r="R41" s="21">
        <v>260</v>
      </c>
      <c r="S41" s="61">
        <v>1.2160898035547241</v>
      </c>
      <c r="T41" s="21">
        <v>430</v>
      </c>
      <c r="U41" s="61">
        <v>0.89350649350649347</v>
      </c>
      <c r="V41" s="21">
        <v>130</v>
      </c>
      <c r="W41" s="61">
        <v>0.69002123142250527</v>
      </c>
      <c r="X41" s="21">
        <v>305</v>
      </c>
      <c r="Y41" s="64">
        <v>1.0414888168004097</v>
      </c>
    </row>
    <row r="42" spans="1:25" x14ac:dyDescent="0.25">
      <c r="A42" s="8" t="s">
        <v>21</v>
      </c>
      <c r="B42" s="6">
        <v>2021</v>
      </c>
      <c r="C42" s="14" t="s">
        <v>64</v>
      </c>
      <c r="D42" s="21">
        <v>652730</v>
      </c>
      <c r="E42" s="61">
        <v>33.31351388594716</v>
      </c>
      <c r="F42" s="62">
        <v>16.211604095563139</v>
      </c>
      <c r="G42" s="63">
        <v>51.836459036833084</v>
      </c>
      <c r="H42" s="21">
        <v>160635</v>
      </c>
      <c r="I42" s="61">
        <v>37.802252109146103</v>
      </c>
      <c r="J42" s="18">
        <v>24745</v>
      </c>
      <c r="K42" s="63">
        <v>22.966262935635065</v>
      </c>
      <c r="L42" s="21">
        <v>15620</v>
      </c>
      <c r="M42" s="61">
        <v>26.00516107550154</v>
      </c>
      <c r="N42" s="21">
        <v>7270</v>
      </c>
      <c r="O42" s="61">
        <v>34.276284771334275</v>
      </c>
      <c r="P42" s="21">
        <v>4105</v>
      </c>
      <c r="Q42" s="61">
        <v>23.5243553008596</v>
      </c>
      <c r="R42" s="21">
        <v>4240</v>
      </c>
      <c r="S42" s="61">
        <v>19.808455968231723</v>
      </c>
      <c r="T42" s="21">
        <v>9125</v>
      </c>
      <c r="U42" s="61">
        <v>19.138003355704697</v>
      </c>
      <c r="V42" s="21">
        <v>3200</v>
      </c>
      <c r="W42" s="61">
        <v>17.301973506353068</v>
      </c>
      <c r="X42" s="21">
        <v>5920</v>
      </c>
      <c r="Y42" s="64">
        <v>20.287868403015764</v>
      </c>
    </row>
    <row r="43" spans="1:25" x14ac:dyDescent="0.25">
      <c r="A43" s="8" t="s">
        <v>22</v>
      </c>
      <c r="B43" s="6">
        <v>2021</v>
      </c>
      <c r="C43" s="14" t="s">
        <v>64</v>
      </c>
      <c r="D43" s="21">
        <v>114110</v>
      </c>
      <c r="E43" s="61">
        <v>5.8238552993204395</v>
      </c>
      <c r="F43" s="62">
        <v>1.6752916410841154</v>
      </c>
      <c r="G43" s="63">
        <v>10.608343290560549</v>
      </c>
      <c r="H43" s="21">
        <v>29455</v>
      </c>
      <c r="I43" s="61">
        <v>6.9316483697506674</v>
      </c>
      <c r="J43" s="18">
        <v>4810</v>
      </c>
      <c r="K43" s="63">
        <v>4.4642442804770521</v>
      </c>
      <c r="L43" s="21">
        <v>2960</v>
      </c>
      <c r="M43" s="61">
        <v>4.9279946724381922</v>
      </c>
      <c r="N43" s="21">
        <v>1230</v>
      </c>
      <c r="O43" s="61">
        <v>5.7991513437057991</v>
      </c>
      <c r="P43" s="21">
        <v>845</v>
      </c>
      <c r="Q43" s="61">
        <v>4.8424068767908306</v>
      </c>
      <c r="R43" s="21">
        <v>885</v>
      </c>
      <c r="S43" s="61">
        <v>4.1345480028030837</v>
      </c>
      <c r="T43" s="21">
        <v>1850</v>
      </c>
      <c r="U43" s="61">
        <v>3.8800335570469797</v>
      </c>
      <c r="V43" s="21">
        <v>580</v>
      </c>
      <c r="W43" s="61">
        <v>3.1359826980264938</v>
      </c>
      <c r="X43" s="21">
        <v>1270</v>
      </c>
      <c r="Y43" s="64">
        <v>4.3522960932145303</v>
      </c>
    </row>
    <row r="44" spans="1:25" x14ac:dyDescent="0.25">
      <c r="A44" s="8" t="s">
        <v>27</v>
      </c>
      <c r="B44" s="6">
        <v>2021</v>
      </c>
      <c r="C44" s="14" t="s">
        <v>64</v>
      </c>
      <c r="D44" s="21">
        <v>42545</v>
      </c>
      <c r="E44" s="61">
        <v>53.620265927279604</v>
      </c>
      <c r="F44" s="62">
        <v>27.900552486187845</v>
      </c>
      <c r="G44" s="63">
        <v>81.327800829875514</v>
      </c>
      <c r="H44" s="21">
        <v>11810</v>
      </c>
      <c r="I44" s="61">
        <v>59.934026896726721</v>
      </c>
      <c r="J44" s="18">
        <v>1430</v>
      </c>
      <c r="K44" s="63">
        <v>33.806146572104019</v>
      </c>
      <c r="L44" s="21">
        <v>925</v>
      </c>
      <c r="M44" s="61">
        <v>38.223140495867767</v>
      </c>
      <c r="N44" s="21">
        <v>485</v>
      </c>
      <c r="O44" s="61">
        <v>55.428571428571431</v>
      </c>
      <c r="P44" s="21">
        <v>235</v>
      </c>
      <c r="Q44" s="61">
        <v>34.05797101449275</v>
      </c>
      <c r="R44" s="21">
        <v>205</v>
      </c>
      <c r="S44" s="61">
        <v>23.976608187134502</v>
      </c>
      <c r="T44" s="21">
        <v>505</v>
      </c>
      <c r="U44" s="61">
        <v>27.900552486187845</v>
      </c>
      <c r="V44" s="21">
        <v>185</v>
      </c>
      <c r="W44" s="61">
        <v>26.24113475177305</v>
      </c>
      <c r="X44" s="21">
        <v>320</v>
      </c>
      <c r="Y44" s="64">
        <v>28.828828828828829</v>
      </c>
    </row>
    <row r="45" spans="1:25" x14ac:dyDescent="0.25">
      <c r="A45" s="8" t="s">
        <v>31</v>
      </c>
      <c r="B45" s="6">
        <v>2021</v>
      </c>
      <c r="C45" s="14" t="s">
        <v>64</v>
      </c>
      <c r="D45" s="21">
        <v>90015</v>
      </c>
      <c r="E45" s="61">
        <v>55.281582018055644</v>
      </c>
      <c r="F45" s="62">
        <v>26.791808873720136</v>
      </c>
      <c r="G45" s="63">
        <v>84.368308351177731</v>
      </c>
      <c r="H45" s="21">
        <v>23040</v>
      </c>
      <c r="I45" s="61">
        <v>61.977135171486211</v>
      </c>
      <c r="J45" s="18">
        <v>2405</v>
      </c>
      <c r="K45" s="63">
        <v>33.944954128440365</v>
      </c>
      <c r="L45" s="21">
        <v>1625</v>
      </c>
      <c r="M45" s="61">
        <v>39.0625</v>
      </c>
      <c r="N45" s="21">
        <v>945</v>
      </c>
      <c r="O45" s="61">
        <v>57.621951219512198</v>
      </c>
      <c r="P45" s="21">
        <v>355</v>
      </c>
      <c r="Q45" s="61">
        <v>33.971291866028707</v>
      </c>
      <c r="R45" s="21">
        <v>320</v>
      </c>
      <c r="S45" s="61">
        <v>21.694915254237287</v>
      </c>
      <c r="T45" s="21">
        <v>785</v>
      </c>
      <c r="U45" s="61">
        <v>26.791808873720136</v>
      </c>
      <c r="V45" s="21">
        <v>335</v>
      </c>
      <c r="W45" s="61">
        <v>26.171875</v>
      </c>
      <c r="X45" s="21">
        <v>450</v>
      </c>
      <c r="Y45" s="64">
        <v>27.272727272727273</v>
      </c>
    </row>
    <row r="46" spans="1:25" x14ac:dyDescent="0.25">
      <c r="A46" s="8" t="s">
        <v>60</v>
      </c>
      <c r="B46" s="6">
        <v>2021</v>
      </c>
      <c r="C46" s="14" t="s">
        <v>64</v>
      </c>
      <c r="D46" s="21">
        <v>142595</v>
      </c>
      <c r="E46" s="61">
        <v>44.922422619516418</v>
      </c>
      <c r="F46" s="62">
        <v>12.356621480709071</v>
      </c>
      <c r="G46" s="63">
        <v>88.374851720047445</v>
      </c>
      <c r="H46" s="21">
        <v>33695</v>
      </c>
      <c r="I46" s="61">
        <v>52.123134039755591</v>
      </c>
      <c r="J46" s="18">
        <v>4835</v>
      </c>
      <c r="K46" s="63">
        <v>39.794238683127574</v>
      </c>
      <c r="L46" s="21">
        <v>3375</v>
      </c>
      <c r="M46" s="61">
        <v>45.949625595643298</v>
      </c>
      <c r="N46" s="21">
        <v>1655</v>
      </c>
      <c r="O46" s="61">
        <v>57.167530224525045</v>
      </c>
      <c r="P46" s="21">
        <v>805</v>
      </c>
      <c r="Q46" s="61">
        <v>38.609112709832132</v>
      </c>
      <c r="R46" s="21">
        <v>920</v>
      </c>
      <c r="S46" s="61">
        <v>38.81856540084388</v>
      </c>
      <c r="T46" s="21">
        <v>1460</v>
      </c>
      <c r="U46" s="61">
        <v>30.416666666666668</v>
      </c>
      <c r="V46" s="21">
        <v>480</v>
      </c>
      <c r="W46" s="61">
        <v>23.587223587223587</v>
      </c>
      <c r="X46" s="21">
        <v>980</v>
      </c>
      <c r="Y46" s="64">
        <v>35.379061371841154</v>
      </c>
    </row>
    <row r="47" spans="1:25" x14ac:dyDescent="0.25">
      <c r="A47" s="40" t="s">
        <v>34</v>
      </c>
      <c r="B47" s="41"/>
      <c r="C47" s="42"/>
      <c r="D47" s="43"/>
      <c r="E47" s="68"/>
      <c r="F47" s="68"/>
      <c r="G47" s="68"/>
      <c r="H47" s="43"/>
      <c r="I47" s="68"/>
      <c r="J47" s="43"/>
      <c r="K47" s="68"/>
      <c r="L47" s="43"/>
      <c r="M47" s="68"/>
      <c r="N47" s="43"/>
      <c r="O47" s="68"/>
      <c r="P47" s="43"/>
      <c r="Q47" s="68"/>
      <c r="R47" s="43"/>
      <c r="S47" s="68"/>
      <c r="T47" s="43"/>
      <c r="U47" s="68"/>
      <c r="V47" s="43"/>
      <c r="W47" s="68"/>
      <c r="X47" s="43"/>
      <c r="Y47" s="69"/>
    </row>
    <row r="48" spans="1:25" x14ac:dyDescent="0.25">
      <c r="A48" s="8" t="s">
        <v>61</v>
      </c>
      <c r="B48" s="6">
        <v>2021</v>
      </c>
      <c r="C48" s="14" t="s">
        <v>64</v>
      </c>
      <c r="D48" s="21">
        <v>205495</v>
      </c>
      <c r="E48" s="61">
        <v>12.888992031210309</v>
      </c>
      <c r="F48" s="62">
        <v>2.9561671763506627</v>
      </c>
      <c r="G48" s="63">
        <v>31.065277482458004</v>
      </c>
      <c r="H48" s="21">
        <v>50550</v>
      </c>
      <c r="I48" s="61">
        <v>14.900735456675854</v>
      </c>
      <c r="J48" s="18">
        <v>9100</v>
      </c>
      <c r="K48" s="63">
        <v>9.9263703299700019</v>
      </c>
      <c r="L48" s="21">
        <v>5965</v>
      </c>
      <c r="M48" s="61">
        <v>11.782716049382715</v>
      </c>
      <c r="N48" s="21">
        <v>2955</v>
      </c>
      <c r="O48" s="61">
        <v>16.866438356164384</v>
      </c>
      <c r="P48" s="21">
        <v>1545</v>
      </c>
      <c r="Q48" s="61">
        <v>10.26578073089701</v>
      </c>
      <c r="R48" s="21">
        <v>1460</v>
      </c>
      <c r="S48" s="61">
        <v>8.0886426592797775</v>
      </c>
      <c r="T48" s="21">
        <v>3135</v>
      </c>
      <c r="U48" s="61">
        <v>7.6379583384090628</v>
      </c>
      <c r="V48" s="21">
        <v>1340</v>
      </c>
      <c r="W48" s="61">
        <v>8.5295989815404205</v>
      </c>
      <c r="X48" s="21">
        <v>1790</v>
      </c>
      <c r="Y48" s="64">
        <v>7.0639305445935276</v>
      </c>
    </row>
    <row r="49" spans="1:25" x14ac:dyDescent="0.25">
      <c r="A49" s="8" t="s">
        <v>71</v>
      </c>
      <c r="B49" s="6">
        <v>2021</v>
      </c>
      <c r="C49" s="14" t="s">
        <v>64</v>
      </c>
      <c r="D49" s="21">
        <v>102820</v>
      </c>
      <c r="E49" s="61">
        <v>9.372835004557885</v>
      </c>
      <c r="F49" s="62">
        <v>2.2892971711869348</v>
      </c>
      <c r="G49" s="63">
        <v>25.597269624573379</v>
      </c>
      <c r="H49" s="21">
        <v>26045</v>
      </c>
      <c r="I49" s="61">
        <v>10.865438768486264</v>
      </c>
      <c r="J49" s="18">
        <v>4455</v>
      </c>
      <c r="K49" s="63">
        <v>6.271997747430663</v>
      </c>
      <c r="L49" s="21">
        <v>2795</v>
      </c>
      <c r="M49" s="61">
        <v>7.3052796654469416</v>
      </c>
      <c r="N49" s="21">
        <v>1450</v>
      </c>
      <c r="O49" s="61">
        <v>11.444356748224152</v>
      </c>
      <c r="P49" s="21">
        <v>660</v>
      </c>
      <c r="Q49" s="61">
        <v>5.7818659658344282</v>
      </c>
      <c r="R49" s="21">
        <v>685</v>
      </c>
      <c r="S49" s="61">
        <v>4.8290447655974624</v>
      </c>
      <c r="T49" s="21">
        <v>1660</v>
      </c>
      <c r="U49" s="61">
        <v>5.06638180985808</v>
      </c>
      <c r="V49" s="21">
        <v>725</v>
      </c>
      <c r="W49" s="61">
        <v>5.8752025931928689</v>
      </c>
      <c r="X49" s="21">
        <v>935</v>
      </c>
      <c r="Y49" s="64">
        <v>4.5766030347528144</v>
      </c>
    </row>
    <row r="50" spans="1:25" x14ac:dyDescent="0.25">
      <c r="A50" s="8" t="s">
        <v>72</v>
      </c>
      <c r="B50" s="6">
        <v>2021</v>
      </c>
      <c r="C50" s="14" t="s">
        <v>64</v>
      </c>
      <c r="D50" s="21">
        <v>85960</v>
      </c>
      <c r="E50" s="61">
        <v>27.080412695912422</v>
      </c>
      <c r="F50" s="62">
        <v>5.9372349448685329</v>
      </c>
      <c r="G50" s="63">
        <v>64.294187425860031</v>
      </c>
      <c r="H50" s="21">
        <v>20790</v>
      </c>
      <c r="I50" s="61">
        <v>32.160259880887928</v>
      </c>
      <c r="J50" s="18">
        <v>4040</v>
      </c>
      <c r="K50" s="63">
        <v>33.251028806584365</v>
      </c>
      <c r="L50" s="21">
        <v>2755</v>
      </c>
      <c r="M50" s="61">
        <v>37.508509189925121</v>
      </c>
      <c r="N50" s="21">
        <v>1320</v>
      </c>
      <c r="O50" s="61">
        <v>45.595854922279791</v>
      </c>
      <c r="P50" s="21">
        <v>745</v>
      </c>
      <c r="Q50" s="61">
        <v>35.731414868105517</v>
      </c>
      <c r="R50" s="21">
        <v>680</v>
      </c>
      <c r="S50" s="61">
        <v>28.691983122362871</v>
      </c>
      <c r="T50" s="21">
        <v>1290</v>
      </c>
      <c r="U50" s="61">
        <v>26.875</v>
      </c>
      <c r="V50" s="21">
        <v>530</v>
      </c>
      <c r="W50" s="61">
        <v>26.044226044226043</v>
      </c>
      <c r="X50" s="21">
        <v>755</v>
      </c>
      <c r="Y50" s="64">
        <v>27.256317689530686</v>
      </c>
    </row>
    <row r="51" spans="1:25" x14ac:dyDescent="0.25">
      <c r="A51" s="8" t="s">
        <v>148</v>
      </c>
      <c r="B51" s="6">
        <v>2021</v>
      </c>
      <c r="C51" s="14" t="s">
        <v>64</v>
      </c>
      <c r="D51" s="21">
        <v>13095</v>
      </c>
      <c r="E51" s="61">
        <v>8.4911165866943321</v>
      </c>
      <c r="F51" s="62">
        <v>1.2861736334405145</v>
      </c>
      <c r="G51" s="63">
        <v>25.784753363228699</v>
      </c>
      <c r="H51" s="21">
        <v>3800</v>
      </c>
      <c r="I51" s="61">
        <v>10.800056842404434</v>
      </c>
      <c r="J51" s="18">
        <v>420</v>
      </c>
      <c r="K51" s="63">
        <v>6.426931905126243</v>
      </c>
      <c r="L51" s="21">
        <v>315</v>
      </c>
      <c r="M51" s="61">
        <v>8.235294117647058</v>
      </c>
      <c r="N51" s="21">
        <v>200</v>
      </c>
      <c r="O51" s="61">
        <v>13.029315960912053</v>
      </c>
      <c r="P51" s="21">
        <v>60</v>
      </c>
      <c r="Q51" s="61">
        <v>6.3829787234042552</v>
      </c>
      <c r="R51" s="21">
        <v>60</v>
      </c>
      <c r="S51" s="61">
        <v>4.4444444444444446</v>
      </c>
      <c r="T51" s="21">
        <v>100</v>
      </c>
      <c r="U51" s="61">
        <v>3.6900369003690039</v>
      </c>
      <c r="V51" s="21">
        <v>35</v>
      </c>
      <c r="W51" s="61">
        <v>2.978723404255319</v>
      </c>
      <c r="X51" s="21">
        <v>70</v>
      </c>
      <c r="Y51" s="64">
        <v>4.5602605863192185</v>
      </c>
    </row>
    <row r="52" spans="1:25" x14ac:dyDescent="0.25">
      <c r="A52" s="8" t="s">
        <v>73</v>
      </c>
      <c r="B52" s="6">
        <v>2021</v>
      </c>
      <c r="C52" s="14" t="s">
        <v>64</v>
      </c>
      <c r="D52" s="21">
        <v>498815</v>
      </c>
      <c r="E52" s="61">
        <v>45.470829535095717</v>
      </c>
      <c r="F52" s="62">
        <v>17.878480441889302</v>
      </c>
      <c r="G52" s="63">
        <v>73.417906095071444</v>
      </c>
      <c r="H52" s="21">
        <v>106280</v>
      </c>
      <c r="I52" s="61">
        <v>44.337831918399701</v>
      </c>
      <c r="J52" s="18">
        <v>40615</v>
      </c>
      <c r="K52" s="63">
        <v>57.180064761368435</v>
      </c>
      <c r="L52" s="21">
        <v>21140</v>
      </c>
      <c r="M52" s="61">
        <v>55.253528489283845</v>
      </c>
      <c r="N52" s="21">
        <v>5575</v>
      </c>
      <c r="O52" s="61">
        <v>44.001578531965272</v>
      </c>
      <c r="P52" s="21">
        <v>6670</v>
      </c>
      <c r="Q52" s="61">
        <v>58.431887866841876</v>
      </c>
      <c r="R52" s="21">
        <v>8895</v>
      </c>
      <c r="S52" s="61">
        <v>62.707084948889673</v>
      </c>
      <c r="T52" s="21">
        <v>19470</v>
      </c>
      <c r="U52" s="61">
        <v>59.423164962612546</v>
      </c>
      <c r="V52" s="21">
        <v>6560</v>
      </c>
      <c r="W52" s="61">
        <v>53.160453808752024</v>
      </c>
      <c r="X52" s="21">
        <v>12915</v>
      </c>
      <c r="Y52" s="64">
        <v>63.215859030837002</v>
      </c>
    </row>
    <row r="53" spans="1:25" x14ac:dyDescent="0.25">
      <c r="A53" s="8" t="s">
        <v>62</v>
      </c>
      <c r="B53" s="6">
        <v>2021</v>
      </c>
      <c r="C53" s="14" t="s">
        <v>64</v>
      </c>
      <c r="D53" s="21" t="s">
        <v>63</v>
      </c>
      <c r="E53" s="61">
        <v>13.3</v>
      </c>
      <c r="F53" s="62">
        <v>7.2</v>
      </c>
      <c r="G53" s="63">
        <v>23.5</v>
      </c>
      <c r="H53" s="21" t="s">
        <v>63</v>
      </c>
      <c r="I53" s="61">
        <v>11.2</v>
      </c>
      <c r="J53" s="18" t="s">
        <v>63</v>
      </c>
      <c r="K53" s="63">
        <v>11.1</v>
      </c>
      <c r="L53" s="21" t="s">
        <v>63</v>
      </c>
      <c r="M53" s="61">
        <v>10.3</v>
      </c>
      <c r="N53" s="21" t="s">
        <v>63</v>
      </c>
      <c r="O53" s="61">
        <v>10.7</v>
      </c>
      <c r="P53" s="21" t="s">
        <v>63</v>
      </c>
      <c r="Q53" s="61">
        <v>8.1999999999999993</v>
      </c>
      <c r="R53" s="21" t="s">
        <v>63</v>
      </c>
      <c r="S53" s="61">
        <v>11.8</v>
      </c>
      <c r="T53" s="21" t="s">
        <v>63</v>
      </c>
      <c r="U53" s="61">
        <v>12.3</v>
      </c>
      <c r="V53" s="21" t="s">
        <v>63</v>
      </c>
      <c r="W53" s="61">
        <v>10.8</v>
      </c>
      <c r="X53" s="21" t="s">
        <v>63</v>
      </c>
      <c r="Y53" s="64">
        <v>13.4</v>
      </c>
    </row>
    <row r="54" spans="1:25" x14ac:dyDescent="0.25">
      <c r="A54" s="8" t="s">
        <v>23</v>
      </c>
      <c r="B54" s="6">
        <v>2021</v>
      </c>
      <c r="C54" s="14" t="s">
        <v>64</v>
      </c>
      <c r="D54" s="21">
        <v>110395</v>
      </c>
      <c r="E54" s="61">
        <v>10.20626086313376</v>
      </c>
      <c r="F54" s="62">
        <v>7.8779386579479995</v>
      </c>
      <c r="G54" s="63">
        <v>15.368711233631977</v>
      </c>
      <c r="H54" s="21">
        <v>23440</v>
      </c>
      <c r="I54" s="61">
        <v>10.115220299486472</v>
      </c>
      <c r="J54" s="18">
        <v>5750</v>
      </c>
      <c r="K54" s="63">
        <v>8.2603074270938084</v>
      </c>
      <c r="L54" s="21">
        <v>3220</v>
      </c>
      <c r="M54" s="61">
        <v>8.587811708227763</v>
      </c>
      <c r="N54" s="21">
        <v>1415</v>
      </c>
      <c r="O54" s="61">
        <v>11.546307629538964</v>
      </c>
      <c r="P54" s="21">
        <v>875</v>
      </c>
      <c r="Q54" s="61">
        <v>7.8299776286353469</v>
      </c>
      <c r="R54" s="21">
        <v>930</v>
      </c>
      <c r="S54" s="61">
        <v>6.6098081023454158</v>
      </c>
      <c r="T54" s="21">
        <v>2530</v>
      </c>
      <c r="U54" s="61">
        <v>7.8779386579479995</v>
      </c>
      <c r="V54" s="21">
        <v>965</v>
      </c>
      <c r="W54" s="61">
        <v>8.1194783340344969</v>
      </c>
      <c r="X54" s="21">
        <v>1565</v>
      </c>
      <c r="Y54" s="64">
        <v>7.7360355907068712</v>
      </c>
    </row>
    <row r="55" spans="1:25" x14ac:dyDescent="0.25">
      <c r="A55" s="8" t="s">
        <v>74</v>
      </c>
      <c r="B55" s="6">
        <v>2020</v>
      </c>
      <c r="C55" s="14" t="s">
        <v>65</v>
      </c>
      <c r="D55" s="21" t="s">
        <v>63</v>
      </c>
      <c r="E55" s="3">
        <v>33600</v>
      </c>
      <c r="F55" s="18">
        <v>24800</v>
      </c>
      <c r="G55" s="25">
        <v>40000</v>
      </c>
      <c r="H55" s="21" t="s">
        <v>63</v>
      </c>
      <c r="I55" s="3">
        <v>33200</v>
      </c>
      <c r="J55" s="18" t="s">
        <v>63</v>
      </c>
      <c r="K55" s="25">
        <v>36000</v>
      </c>
      <c r="L55" s="21" t="s">
        <v>63</v>
      </c>
      <c r="M55" s="3">
        <v>35200</v>
      </c>
      <c r="N55" s="21" t="s">
        <v>63</v>
      </c>
      <c r="O55" s="3">
        <v>30800</v>
      </c>
      <c r="P55" s="21" t="s">
        <v>63</v>
      </c>
      <c r="Q55" s="3">
        <v>35200</v>
      </c>
      <c r="R55" s="21" t="s">
        <v>63</v>
      </c>
      <c r="S55" s="3">
        <v>40800</v>
      </c>
      <c r="T55" s="21" t="s">
        <v>63</v>
      </c>
      <c r="U55" s="3">
        <v>37200</v>
      </c>
      <c r="V55" s="21" t="s">
        <v>63</v>
      </c>
      <c r="W55" s="3">
        <v>36000</v>
      </c>
      <c r="X55" s="21" t="s">
        <v>63</v>
      </c>
      <c r="Y55" s="9">
        <v>38000</v>
      </c>
    </row>
    <row r="56" spans="1:25" x14ac:dyDescent="0.25">
      <c r="A56" s="8" t="s">
        <v>75</v>
      </c>
      <c r="B56" s="6">
        <v>2020</v>
      </c>
      <c r="C56" s="14" t="s">
        <v>65</v>
      </c>
      <c r="D56" s="21" t="s">
        <v>63</v>
      </c>
      <c r="E56" s="3">
        <v>82000</v>
      </c>
      <c r="F56" s="18">
        <v>60000</v>
      </c>
      <c r="G56" s="25">
        <v>110000</v>
      </c>
      <c r="H56" s="21" t="s">
        <v>63</v>
      </c>
      <c r="I56" s="3">
        <v>78500</v>
      </c>
      <c r="J56" s="18" t="s">
        <v>63</v>
      </c>
      <c r="K56" s="25">
        <v>83000</v>
      </c>
      <c r="L56" s="21" t="s">
        <v>63</v>
      </c>
      <c r="M56" s="3">
        <v>81000</v>
      </c>
      <c r="N56" s="21" t="s">
        <v>63</v>
      </c>
      <c r="O56" s="3">
        <v>73500</v>
      </c>
      <c r="P56" s="21" t="s">
        <v>63</v>
      </c>
      <c r="Q56" s="3">
        <v>81000</v>
      </c>
      <c r="R56" s="21" t="s">
        <v>63</v>
      </c>
      <c r="S56" s="3">
        <v>90000</v>
      </c>
      <c r="T56" s="21" t="s">
        <v>63</v>
      </c>
      <c r="U56" s="3">
        <v>87000</v>
      </c>
      <c r="V56" s="21" t="s">
        <v>63</v>
      </c>
      <c r="W56" s="3">
        <v>86000</v>
      </c>
      <c r="X56" s="21" t="s">
        <v>63</v>
      </c>
      <c r="Y56" s="9">
        <v>87000</v>
      </c>
    </row>
    <row r="57" spans="1:25" x14ac:dyDescent="0.25">
      <c r="A57" s="8" t="s">
        <v>76</v>
      </c>
      <c r="B57" s="6">
        <v>2020</v>
      </c>
      <c r="C57" s="14" t="s">
        <v>65</v>
      </c>
      <c r="D57" s="21" t="s">
        <v>63</v>
      </c>
      <c r="E57" s="3">
        <v>59600</v>
      </c>
      <c r="F57" s="18">
        <v>50000</v>
      </c>
      <c r="G57" s="25">
        <v>76000</v>
      </c>
      <c r="H57" s="21" t="s">
        <v>63</v>
      </c>
      <c r="I57" s="3">
        <v>60000</v>
      </c>
      <c r="J57" s="18" t="s">
        <v>63</v>
      </c>
      <c r="K57" s="25">
        <v>59200</v>
      </c>
      <c r="L57" s="21" t="s">
        <v>63</v>
      </c>
      <c r="M57" s="3">
        <v>59200</v>
      </c>
      <c r="N57" s="21" t="s">
        <v>63</v>
      </c>
      <c r="O57" s="3">
        <v>57600</v>
      </c>
      <c r="P57" s="21" t="s">
        <v>63</v>
      </c>
      <c r="Q57" s="3">
        <v>60000</v>
      </c>
      <c r="R57" s="21" t="s">
        <v>63</v>
      </c>
      <c r="S57" s="3">
        <v>61200</v>
      </c>
      <c r="T57" s="21" t="s">
        <v>63</v>
      </c>
      <c r="U57" s="3">
        <v>59600</v>
      </c>
      <c r="V57" s="21" t="s">
        <v>63</v>
      </c>
      <c r="W57" s="3">
        <v>64000</v>
      </c>
      <c r="X57" s="21" t="s">
        <v>63</v>
      </c>
      <c r="Y57" s="9">
        <v>56400</v>
      </c>
    </row>
    <row r="58" spans="1:25" x14ac:dyDescent="0.25">
      <c r="A58" s="8" t="s">
        <v>77</v>
      </c>
      <c r="B58" s="6">
        <v>2020</v>
      </c>
      <c r="C58" s="14" t="s">
        <v>65</v>
      </c>
      <c r="D58" s="21" t="s">
        <v>63</v>
      </c>
      <c r="E58" s="3">
        <v>34000</v>
      </c>
      <c r="F58" s="18">
        <v>25800</v>
      </c>
      <c r="G58" s="25">
        <v>42800</v>
      </c>
      <c r="H58" s="21" t="s">
        <v>63</v>
      </c>
      <c r="I58" s="3">
        <v>33600</v>
      </c>
      <c r="J58" s="18" t="s">
        <v>63</v>
      </c>
      <c r="K58" s="25">
        <v>35200</v>
      </c>
      <c r="L58" s="21" t="s">
        <v>63</v>
      </c>
      <c r="M58" s="3">
        <v>34400</v>
      </c>
      <c r="N58" s="21" t="s">
        <v>63</v>
      </c>
      <c r="O58" s="3">
        <v>30600</v>
      </c>
      <c r="P58" s="21" t="s">
        <v>63</v>
      </c>
      <c r="Q58" s="3">
        <v>33600</v>
      </c>
      <c r="R58" s="21" t="s">
        <v>63</v>
      </c>
      <c r="S58" s="3">
        <v>40400</v>
      </c>
      <c r="T58" s="21" t="s">
        <v>63</v>
      </c>
      <c r="U58" s="3">
        <v>36000</v>
      </c>
      <c r="V58" s="21" t="s">
        <v>63</v>
      </c>
      <c r="W58" s="3">
        <v>34000</v>
      </c>
      <c r="X58" s="21" t="s">
        <v>63</v>
      </c>
      <c r="Y58" s="9">
        <v>37600</v>
      </c>
    </row>
    <row r="59" spans="1:25" x14ac:dyDescent="0.25">
      <c r="A59" s="8" t="s">
        <v>94</v>
      </c>
      <c r="B59" s="6">
        <v>2020</v>
      </c>
      <c r="C59" s="14" t="s">
        <v>65</v>
      </c>
      <c r="D59" s="21" t="s">
        <v>63</v>
      </c>
      <c r="E59" s="3">
        <v>28600</v>
      </c>
      <c r="F59" s="18">
        <v>22200</v>
      </c>
      <c r="G59" s="25">
        <v>44800</v>
      </c>
      <c r="H59" s="21" t="s">
        <v>63</v>
      </c>
      <c r="I59" s="3">
        <v>26200</v>
      </c>
      <c r="J59" s="18" t="s">
        <v>63</v>
      </c>
      <c r="K59" s="25">
        <v>26200</v>
      </c>
      <c r="L59" s="21" t="s">
        <v>63</v>
      </c>
      <c r="M59" s="3">
        <v>25600</v>
      </c>
      <c r="N59" s="21" t="s">
        <v>63</v>
      </c>
      <c r="O59" s="3">
        <v>24000</v>
      </c>
      <c r="P59" s="21" t="s">
        <v>63</v>
      </c>
      <c r="Q59" s="3">
        <v>24600</v>
      </c>
      <c r="R59" s="21" t="s">
        <v>63</v>
      </c>
      <c r="S59" s="3">
        <v>31400</v>
      </c>
      <c r="T59" s="21" t="s">
        <v>63</v>
      </c>
      <c r="U59" s="3">
        <v>27000</v>
      </c>
      <c r="V59" s="21" t="s">
        <v>63</v>
      </c>
      <c r="W59" s="3">
        <v>27600</v>
      </c>
      <c r="X59" s="21" t="s">
        <v>63</v>
      </c>
      <c r="Y59" s="9">
        <v>26600</v>
      </c>
    </row>
    <row r="60" spans="1:25" x14ac:dyDescent="0.25">
      <c r="A60" s="8" t="s">
        <v>78</v>
      </c>
      <c r="B60" s="6">
        <v>2020</v>
      </c>
      <c r="C60" s="14" t="s">
        <v>65</v>
      </c>
      <c r="D60" s="21" t="s">
        <v>63</v>
      </c>
      <c r="E60" s="3">
        <v>93100</v>
      </c>
      <c r="F60" s="18">
        <v>62400</v>
      </c>
      <c r="G60" s="25">
        <v>134200</v>
      </c>
      <c r="H60" s="21" t="s">
        <v>63</v>
      </c>
      <c r="I60" s="3">
        <v>88800</v>
      </c>
      <c r="J60" s="18" t="s">
        <v>63</v>
      </c>
      <c r="K60" s="25">
        <v>108100</v>
      </c>
      <c r="L60" s="21" t="s">
        <v>63</v>
      </c>
      <c r="M60" s="3">
        <v>100000</v>
      </c>
      <c r="N60" s="21" t="s">
        <v>63</v>
      </c>
      <c r="O60" s="3">
        <v>82600</v>
      </c>
      <c r="P60" s="21" t="s">
        <v>63</v>
      </c>
      <c r="Q60" s="3">
        <v>103400</v>
      </c>
      <c r="R60" s="21" t="s">
        <v>63</v>
      </c>
      <c r="S60" s="3">
        <v>115000</v>
      </c>
      <c r="T60" s="21" t="s">
        <v>63</v>
      </c>
      <c r="U60" s="3">
        <v>118800</v>
      </c>
      <c r="V60" s="21" t="s">
        <v>63</v>
      </c>
      <c r="W60" s="3">
        <v>109800</v>
      </c>
      <c r="X60" s="21" t="s">
        <v>63</v>
      </c>
      <c r="Y60" s="9">
        <v>124600</v>
      </c>
    </row>
    <row r="61" spans="1:25" x14ac:dyDescent="0.25">
      <c r="A61" s="8" t="s">
        <v>79</v>
      </c>
      <c r="B61" s="6">
        <v>2020</v>
      </c>
      <c r="C61" s="14" t="s">
        <v>65</v>
      </c>
      <c r="D61" s="21" t="s">
        <v>63</v>
      </c>
      <c r="E61" s="3">
        <v>46520</v>
      </c>
      <c r="F61" s="18">
        <v>39200</v>
      </c>
      <c r="G61" s="25">
        <v>60800</v>
      </c>
      <c r="H61" s="21" t="s">
        <v>63</v>
      </c>
      <c r="I61" s="3">
        <v>46200</v>
      </c>
      <c r="J61" s="18" t="s">
        <v>63</v>
      </c>
      <c r="K61" s="25">
        <v>53200</v>
      </c>
      <c r="L61" s="21" t="s">
        <v>63</v>
      </c>
      <c r="M61" s="3">
        <v>55600</v>
      </c>
      <c r="N61" s="21" t="s">
        <v>63</v>
      </c>
      <c r="O61" s="3">
        <v>48000</v>
      </c>
      <c r="P61" s="21" t="s">
        <v>63</v>
      </c>
      <c r="Q61" s="3">
        <v>58000</v>
      </c>
      <c r="R61" s="21" t="s">
        <v>63</v>
      </c>
      <c r="S61" s="3">
        <v>66000</v>
      </c>
      <c r="T61" s="21" t="s">
        <v>63</v>
      </c>
      <c r="U61" s="3">
        <v>50000</v>
      </c>
      <c r="V61" s="21" t="s">
        <v>63</v>
      </c>
      <c r="W61" s="3">
        <v>44000</v>
      </c>
      <c r="X61" s="21" t="s">
        <v>63</v>
      </c>
      <c r="Y61" s="9">
        <v>53000</v>
      </c>
    </row>
    <row r="62" spans="1:25" x14ac:dyDescent="0.25">
      <c r="A62" s="8" t="s">
        <v>80</v>
      </c>
      <c r="B62" s="6">
        <v>2020</v>
      </c>
      <c r="C62" s="14" t="s">
        <v>65</v>
      </c>
      <c r="D62" s="21" t="s">
        <v>63</v>
      </c>
      <c r="E62" s="3">
        <v>104400</v>
      </c>
      <c r="F62" s="18">
        <v>64600</v>
      </c>
      <c r="G62" s="25">
        <v>254200</v>
      </c>
      <c r="H62" s="21" t="s">
        <v>63</v>
      </c>
      <c r="I62" s="3">
        <v>94900</v>
      </c>
      <c r="J62" s="18" t="s">
        <v>63</v>
      </c>
      <c r="K62" s="25">
        <v>102400</v>
      </c>
      <c r="L62" s="21" t="s">
        <v>63</v>
      </c>
      <c r="M62" s="3">
        <v>96900</v>
      </c>
      <c r="N62" s="21" t="s">
        <v>63</v>
      </c>
      <c r="O62" s="3">
        <v>85300</v>
      </c>
      <c r="P62" s="21" t="s">
        <v>63</v>
      </c>
      <c r="Q62" s="3">
        <v>101400</v>
      </c>
      <c r="R62" s="21" t="s">
        <v>63</v>
      </c>
      <c r="S62" s="3">
        <v>106700</v>
      </c>
      <c r="T62" s="21" t="s">
        <v>63</v>
      </c>
      <c r="U62" s="3">
        <v>110300</v>
      </c>
      <c r="V62" s="21" t="s">
        <v>63</v>
      </c>
      <c r="W62" s="3">
        <v>107500</v>
      </c>
      <c r="X62" s="21" t="s">
        <v>63</v>
      </c>
      <c r="Y62" s="9">
        <v>112400</v>
      </c>
    </row>
    <row r="63" spans="1:25" x14ac:dyDescent="0.25">
      <c r="A63" s="8" t="s">
        <v>81</v>
      </c>
      <c r="B63" s="6">
        <v>2020</v>
      </c>
      <c r="C63" s="14" t="s">
        <v>65</v>
      </c>
      <c r="D63" s="21" t="s">
        <v>63</v>
      </c>
      <c r="E63" s="3">
        <v>60350</v>
      </c>
      <c r="F63" s="18">
        <v>42800</v>
      </c>
      <c r="G63" s="25">
        <v>104700</v>
      </c>
      <c r="H63" s="21" t="s">
        <v>63</v>
      </c>
      <c r="I63" s="3">
        <v>58500</v>
      </c>
      <c r="J63" s="18" t="s">
        <v>63</v>
      </c>
      <c r="K63" s="25">
        <v>59750</v>
      </c>
      <c r="L63" s="21" t="s">
        <v>63</v>
      </c>
      <c r="M63" s="3">
        <v>57900</v>
      </c>
      <c r="N63" s="21" t="s">
        <v>63</v>
      </c>
      <c r="O63" s="3">
        <v>54000</v>
      </c>
      <c r="P63" s="21" t="s">
        <v>63</v>
      </c>
      <c r="Q63" s="3">
        <v>57400</v>
      </c>
      <c r="R63" s="21" t="s">
        <v>63</v>
      </c>
      <c r="S63" s="3">
        <v>63000</v>
      </c>
      <c r="T63" s="21" t="s">
        <v>63</v>
      </c>
      <c r="U63" s="3">
        <v>62400</v>
      </c>
      <c r="V63" s="21" t="s">
        <v>63</v>
      </c>
      <c r="W63" s="3">
        <v>66400</v>
      </c>
      <c r="X63" s="21" t="s">
        <v>63</v>
      </c>
      <c r="Y63" s="9">
        <v>59200</v>
      </c>
    </row>
    <row r="64" spans="1:25" x14ac:dyDescent="0.25">
      <c r="A64" s="8" t="s">
        <v>82</v>
      </c>
      <c r="B64" s="6">
        <v>2020</v>
      </c>
      <c r="C64" s="14" t="s">
        <v>64</v>
      </c>
      <c r="D64" s="21">
        <v>213380</v>
      </c>
      <c r="E64" s="61">
        <v>10.9</v>
      </c>
      <c r="F64" s="62">
        <v>4</v>
      </c>
      <c r="G64" s="63">
        <v>26.3</v>
      </c>
      <c r="H64" s="21">
        <v>43965</v>
      </c>
      <c r="I64" s="61">
        <v>10.4</v>
      </c>
      <c r="J64" s="18">
        <v>12060</v>
      </c>
      <c r="K64" s="63">
        <v>11.2</v>
      </c>
      <c r="L64" s="21">
        <v>6620</v>
      </c>
      <c r="M64" s="61">
        <v>11</v>
      </c>
      <c r="N64" s="21">
        <v>2715</v>
      </c>
      <c r="O64" s="61">
        <v>12.8</v>
      </c>
      <c r="P64" s="21">
        <v>2010</v>
      </c>
      <c r="Q64" s="61">
        <v>11.5</v>
      </c>
      <c r="R64" s="21">
        <v>1890</v>
      </c>
      <c r="S64" s="61">
        <v>8.9</v>
      </c>
      <c r="T64" s="21">
        <v>5440</v>
      </c>
      <c r="U64" s="61">
        <v>11.4</v>
      </c>
      <c r="V64" s="21">
        <v>2065</v>
      </c>
      <c r="W64" s="61">
        <v>11.2</v>
      </c>
      <c r="X64" s="21">
        <v>3375</v>
      </c>
      <c r="Y64" s="64">
        <v>11.6</v>
      </c>
    </row>
    <row r="65" spans="1:25" x14ac:dyDescent="0.25">
      <c r="A65" s="8" t="s">
        <v>83</v>
      </c>
      <c r="B65" s="6">
        <v>2020</v>
      </c>
      <c r="C65" s="14" t="s">
        <v>64</v>
      </c>
      <c r="D65" s="21">
        <v>16045</v>
      </c>
      <c r="E65" s="61">
        <v>7.7780740238020218</v>
      </c>
      <c r="F65" s="62">
        <v>2.4767801857585141</v>
      </c>
      <c r="G65" s="63">
        <v>18.923611111111111</v>
      </c>
      <c r="H65" s="21">
        <v>3830</v>
      </c>
      <c r="I65" s="61">
        <v>7.9966593590145107</v>
      </c>
      <c r="J65" s="18">
        <v>505</v>
      </c>
      <c r="K65" s="63">
        <v>5.0728277247614262</v>
      </c>
      <c r="L65" s="21">
        <v>305</v>
      </c>
      <c r="M65" s="61">
        <v>5.2859618717504331</v>
      </c>
      <c r="N65" s="21">
        <v>150</v>
      </c>
      <c r="O65" s="61">
        <v>6.9284064665127021</v>
      </c>
      <c r="P65" s="21">
        <v>55</v>
      </c>
      <c r="Q65" s="61">
        <v>3.6303630363036303</v>
      </c>
      <c r="R65" s="21">
        <v>100</v>
      </c>
      <c r="S65" s="61">
        <v>4.7961630695443649</v>
      </c>
      <c r="T65" s="21">
        <v>200</v>
      </c>
      <c r="U65" s="61">
        <v>4.7732696897374698</v>
      </c>
      <c r="V65" s="21">
        <v>110</v>
      </c>
      <c r="W65" s="61">
        <v>6.3400576368876083</v>
      </c>
      <c r="X65" s="21">
        <v>95</v>
      </c>
      <c r="Y65" s="64">
        <v>3.8617886178861789</v>
      </c>
    </row>
    <row r="66" spans="1:25" x14ac:dyDescent="0.25">
      <c r="A66" s="8" t="s">
        <v>149</v>
      </c>
      <c r="B66" s="6">
        <v>2020</v>
      </c>
      <c r="C66" s="14" t="s">
        <v>64</v>
      </c>
      <c r="D66" s="21">
        <v>6615</v>
      </c>
      <c r="E66" s="61">
        <v>15.763135946622185</v>
      </c>
      <c r="F66" s="62">
        <v>4.8109965635738829</v>
      </c>
      <c r="G66" s="63">
        <v>36.184210526315788</v>
      </c>
      <c r="H66" s="21">
        <v>1595</v>
      </c>
      <c r="I66" s="61">
        <v>16.300459887583035</v>
      </c>
      <c r="J66" s="18">
        <v>220</v>
      </c>
      <c r="K66" s="63">
        <v>11.311053984575835</v>
      </c>
      <c r="L66" s="21">
        <v>105</v>
      </c>
      <c r="M66" s="61">
        <v>9.4594594594594597</v>
      </c>
      <c r="N66" s="21">
        <v>65</v>
      </c>
      <c r="O66" s="61">
        <v>13.26530612244898</v>
      </c>
      <c r="P66" s="21">
        <v>25</v>
      </c>
      <c r="Q66" s="61">
        <v>9.615384615384615</v>
      </c>
      <c r="R66" s="21">
        <v>20</v>
      </c>
      <c r="S66" s="61">
        <v>5.6338028169014081</v>
      </c>
      <c r="T66" s="21">
        <v>115</v>
      </c>
      <c r="U66" s="61">
        <v>13.77245508982036</v>
      </c>
      <c r="V66" s="21">
        <v>60</v>
      </c>
      <c r="W66" s="61">
        <v>17.391304347826086</v>
      </c>
      <c r="X66" s="21">
        <v>50</v>
      </c>
      <c r="Y66" s="64">
        <v>10.204081632653061</v>
      </c>
    </row>
    <row r="67" spans="1:25" x14ac:dyDescent="0.25">
      <c r="A67" s="8" t="s">
        <v>84</v>
      </c>
      <c r="B67" s="6">
        <v>2020</v>
      </c>
      <c r="C67" s="14" t="s">
        <v>64</v>
      </c>
      <c r="D67" s="21">
        <v>6455</v>
      </c>
      <c r="E67" s="61">
        <v>8.1353582456361462</v>
      </c>
      <c r="F67" s="62">
        <v>3.0386740331491713</v>
      </c>
      <c r="G67" s="63">
        <v>24.066390041493776</v>
      </c>
      <c r="H67" s="21">
        <v>1665</v>
      </c>
      <c r="I67" s="61">
        <v>8.4496320730778987</v>
      </c>
      <c r="J67" s="18">
        <v>155</v>
      </c>
      <c r="K67" s="63">
        <v>3.6643026004728134</v>
      </c>
      <c r="L67" s="21">
        <v>100</v>
      </c>
      <c r="M67" s="61">
        <v>4.1322314049586772</v>
      </c>
      <c r="N67" s="21">
        <v>45</v>
      </c>
      <c r="O67" s="61">
        <v>5.1428571428571432</v>
      </c>
      <c r="P67" s="21">
        <v>20</v>
      </c>
      <c r="Q67" s="61">
        <v>2.8985507246376812</v>
      </c>
      <c r="R67" s="21">
        <v>35</v>
      </c>
      <c r="S67" s="61">
        <v>4.0935672514619883</v>
      </c>
      <c r="T67" s="21">
        <v>55</v>
      </c>
      <c r="U67" s="61">
        <v>3.0386740331491713</v>
      </c>
      <c r="V67" s="21">
        <v>35</v>
      </c>
      <c r="W67" s="61">
        <v>4.9645390070921982</v>
      </c>
      <c r="X67" s="21">
        <v>25</v>
      </c>
      <c r="Y67" s="64">
        <v>2.2522522522522523</v>
      </c>
    </row>
    <row r="68" spans="1:25" x14ac:dyDescent="0.25">
      <c r="A68" s="8" t="s">
        <v>85</v>
      </c>
      <c r="B68" s="6">
        <v>2020</v>
      </c>
      <c r="C68" s="14" t="s">
        <v>64</v>
      </c>
      <c r="D68" s="21">
        <v>2345</v>
      </c>
      <c r="E68" s="61">
        <v>20.66079295154185</v>
      </c>
      <c r="F68" s="62">
        <v>8</v>
      </c>
      <c r="G68" s="63">
        <v>38.70967741935484</v>
      </c>
      <c r="H68" s="21">
        <v>615</v>
      </c>
      <c r="I68" s="61">
        <v>21.616871704745169</v>
      </c>
      <c r="J68" s="18">
        <v>45</v>
      </c>
      <c r="K68" s="63">
        <v>11.111111111111111</v>
      </c>
      <c r="L68" s="21">
        <v>20</v>
      </c>
      <c r="M68" s="61">
        <v>8</v>
      </c>
      <c r="N68" s="21">
        <v>0</v>
      </c>
      <c r="O68" s="61">
        <v>0</v>
      </c>
      <c r="P68" s="21">
        <v>0</v>
      </c>
      <c r="Q68" s="61">
        <v>0</v>
      </c>
      <c r="R68" s="21">
        <v>0</v>
      </c>
      <c r="S68" s="61">
        <v>0</v>
      </c>
      <c r="T68" s="21">
        <v>25</v>
      </c>
      <c r="U68" s="61">
        <v>16.129032258064516</v>
      </c>
      <c r="V68" s="21">
        <v>20</v>
      </c>
      <c r="W68" s="61">
        <v>30.76923076923077</v>
      </c>
      <c r="X68" s="21">
        <v>0</v>
      </c>
      <c r="Y68" s="64">
        <v>0</v>
      </c>
    </row>
    <row r="69" spans="1:25" x14ac:dyDescent="0.25">
      <c r="A69" s="8" t="s">
        <v>150</v>
      </c>
      <c r="B69" s="6">
        <v>2020</v>
      </c>
      <c r="C69" s="14" t="s">
        <v>64</v>
      </c>
      <c r="D69" s="21">
        <v>2125</v>
      </c>
      <c r="E69" s="22">
        <v>21.324636226793778</v>
      </c>
      <c r="F69" s="17">
        <v>6.3291139240506329</v>
      </c>
      <c r="G69" s="24">
        <v>36</v>
      </c>
      <c r="H69" s="21">
        <v>575</v>
      </c>
      <c r="I69" s="22">
        <v>22.86282306163022</v>
      </c>
      <c r="J69" s="18">
        <v>40</v>
      </c>
      <c r="K69" s="24">
        <v>12.121212121212121</v>
      </c>
      <c r="L69" s="21">
        <v>20</v>
      </c>
      <c r="M69" s="22">
        <v>10</v>
      </c>
      <c r="N69" s="21">
        <v>0</v>
      </c>
      <c r="O69" s="22">
        <v>0</v>
      </c>
      <c r="P69" s="21">
        <v>0</v>
      </c>
      <c r="Q69" s="22">
        <v>0</v>
      </c>
      <c r="R69" s="21">
        <v>0</v>
      </c>
      <c r="S69" s="22">
        <v>0</v>
      </c>
      <c r="T69" s="21">
        <v>25</v>
      </c>
      <c r="U69" s="22">
        <v>19.23076923076923</v>
      </c>
      <c r="V69" s="21">
        <v>10</v>
      </c>
      <c r="W69" s="22">
        <v>20</v>
      </c>
      <c r="X69" s="21">
        <v>0</v>
      </c>
      <c r="Y69" s="12">
        <v>0</v>
      </c>
    </row>
    <row r="70" spans="1:25" x14ac:dyDescent="0.25">
      <c r="A70" s="8" t="s">
        <v>86</v>
      </c>
      <c r="B70" s="6">
        <v>2020</v>
      </c>
      <c r="C70" s="14" t="s">
        <v>64</v>
      </c>
      <c r="D70" s="21">
        <v>12605</v>
      </c>
      <c r="E70" s="61">
        <v>7.7412024811152733</v>
      </c>
      <c r="F70" s="62">
        <v>2.3831347387717692</v>
      </c>
      <c r="G70" s="63">
        <v>18.41541755888651</v>
      </c>
      <c r="H70" s="21">
        <v>3010</v>
      </c>
      <c r="I70" s="61">
        <v>8.0968392737054469</v>
      </c>
      <c r="J70" s="18">
        <v>390</v>
      </c>
      <c r="K70" s="63">
        <v>5.5045871559633026</v>
      </c>
      <c r="L70" s="21">
        <v>230</v>
      </c>
      <c r="M70" s="61">
        <v>5.5288461538461542</v>
      </c>
      <c r="N70" s="21">
        <v>125</v>
      </c>
      <c r="O70" s="61">
        <v>7.6219512195121952</v>
      </c>
      <c r="P70" s="21">
        <v>40</v>
      </c>
      <c r="Q70" s="61">
        <v>3.8277511961722488</v>
      </c>
      <c r="R70" s="21">
        <v>70</v>
      </c>
      <c r="S70" s="61">
        <v>4.7457627118644066</v>
      </c>
      <c r="T70" s="21">
        <v>160</v>
      </c>
      <c r="U70" s="61">
        <v>5.4607508532423212</v>
      </c>
      <c r="V70" s="21">
        <v>85</v>
      </c>
      <c r="W70" s="61">
        <v>6.640625</v>
      </c>
      <c r="X70" s="21">
        <v>80</v>
      </c>
      <c r="Y70" s="64">
        <v>4.8484848484848486</v>
      </c>
    </row>
    <row r="71" spans="1:25" x14ac:dyDescent="0.25">
      <c r="A71" s="8" t="s">
        <v>87</v>
      </c>
      <c r="B71" s="6">
        <v>2020</v>
      </c>
      <c r="C71" s="14" t="s">
        <v>64</v>
      </c>
      <c r="D71" s="21">
        <v>6635</v>
      </c>
      <c r="E71" s="61">
        <v>14.764129951045838</v>
      </c>
      <c r="F71" s="62">
        <v>3.9087947882736156</v>
      </c>
      <c r="G71" s="63">
        <v>34.730538922155688</v>
      </c>
      <c r="H71" s="21">
        <v>1535</v>
      </c>
      <c r="I71" s="61">
        <v>14.802314368370299</v>
      </c>
      <c r="J71" s="18">
        <v>265</v>
      </c>
      <c r="K71" s="63">
        <v>11.674008810572687</v>
      </c>
      <c r="L71" s="21">
        <v>145</v>
      </c>
      <c r="M71" s="61">
        <v>11.02661596958175</v>
      </c>
      <c r="N71" s="21">
        <v>75</v>
      </c>
      <c r="O71" s="61">
        <v>13.888888888888889</v>
      </c>
      <c r="P71" s="21">
        <v>30</v>
      </c>
      <c r="Q71" s="61">
        <v>9.375</v>
      </c>
      <c r="R71" s="21">
        <v>40</v>
      </c>
      <c r="S71" s="61">
        <v>8.9887640449438209</v>
      </c>
      <c r="T71" s="21">
        <v>120</v>
      </c>
      <c r="U71" s="61">
        <v>12.5</v>
      </c>
      <c r="V71" s="21">
        <v>65</v>
      </c>
      <c r="W71" s="61">
        <v>15.476190476190476</v>
      </c>
      <c r="X71" s="21">
        <v>55</v>
      </c>
      <c r="Y71" s="64">
        <v>10.185185185185185</v>
      </c>
    </row>
    <row r="72" spans="1:25" x14ac:dyDescent="0.25">
      <c r="A72" s="8" t="s">
        <v>151</v>
      </c>
      <c r="B72" s="6">
        <v>2020</v>
      </c>
      <c r="C72" s="14" t="s">
        <v>64</v>
      </c>
      <c r="D72" s="21">
        <v>5360</v>
      </c>
      <c r="E72" s="61">
        <v>14.841478609995846</v>
      </c>
      <c r="F72" s="62">
        <v>4.296875</v>
      </c>
      <c r="G72" s="63">
        <v>35.555555555555557</v>
      </c>
      <c r="H72" s="21">
        <v>1300</v>
      </c>
      <c r="I72" s="61">
        <v>15.568862275449101</v>
      </c>
      <c r="J72" s="18">
        <v>190</v>
      </c>
      <c r="K72" s="63">
        <v>11.046511627906977</v>
      </c>
      <c r="L72" s="21">
        <v>95</v>
      </c>
      <c r="M72" s="61">
        <v>9.6446700507614214</v>
      </c>
      <c r="N72" s="21">
        <v>60</v>
      </c>
      <c r="O72" s="61">
        <v>13.793103448275861</v>
      </c>
      <c r="P72" s="21">
        <v>20</v>
      </c>
      <c r="Q72" s="61">
        <v>9.0909090909090917</v>
      </c>
      <c r="R72" s="21">
        <v>15</v>
      </c>
      <c r="S72" s="61">
        <v>4.615384615384615</v>
      </c>
      <c r="T72" s="21">
        <v>95</v>
      </c>
      <c r="U72" s="61">
        <v>12.92517006802721</v>
      </c>
      <c r="V72" s="21">
        <v>50</v>
      </c>
      <c r="W72" s="61">
        <v>16.129032258064516</v>
      </c>
      <c r="X72" s="21">
        <v>45</v>
      </c>
      <c r="Y72" s="64">
        <v>10.465116279069768</v>
      </c>
    </row>
    <row r="73" spans="1:25" x14ac:dyDescent="0.25">
      <c r="A73" s="8" t="s">
        <v>88</v>
      </c>
      <c r="B73" s="6">
        <v>2020</v>
      </c>
      <c r="C73" s="14" t="s">
        <v>64</v>
      </c>
      <c r="D73" s="21">
        <v>9960</v>
      </c>
      <c r="E73" s="61">
        <v>8.3000000000000007</v>
      </c>
      <c r="F73" s="62">
        <v>2.7</v>
      </c>
      <c r="G73" s="63">
        <v>22.7</v>
      </c>
      <c r="H73" s="21">
        <v>2530</v>
      </c>
      <c r="I73" s="61">
        <v>8.5</v>
      </c>
      <c r="J73" s="18">
        <v>230</v>
      </c>
      <c r="K73" s="63">
        <v>3.8</v>
      </c>
      <c r="L73" s="21">
        <v>145</v>
      </c>
      <c r="M73" s="61">
        <v>4.2</v>
      </c>
      <c r="N73" s="21">
        <v>60</v>
      </c>
      <c r="O73" s="61">
        <v>4.8</v>
      </c>
      <c r="P73" s="21">
        <v>20</v>
      </c>
      <c r="Q73" s="61">
        <v>2</v>
      </c>
      <c r="R73" s="21">
        <v>70</v>
      </c>
      <c r="S73" s="61">
        <v>5.2</v>
      </c>
      <c r="T73" s="21">
        <v>80</v>
      </c>
      <c r="U73" s="61">
        <v>3.3</v>
      </c>
      <c r="V73" s="21">
        <v>55</v>
      </c>
      <c r="W73" s="61">
        <v>5.2</v>
      </c>
      <c r="X73" s="21">
        <v>30</v>
      </c>
      <c r="Y73" s="64">
        <v>1.9</v>
      </c>
    </row>
    <row r="74" spans="1:25" x14ac:dyDescent="0.25">
      <c r="A74" s="8" t="s">
        <v>89</v>
      </c>
      <c r="B74" s="6">
        <v>2020</v>
      </c>
      <c r="C74" s="14" t="s">
        <v>64</v>
      </c>
      <c r="D74" s="21">
        <v>31645</v>
      </c>
      <c r="E74" s="61">
        <v>10</v>
      </c>
      <c r="F74" s="62">
        <v>4.0999999999999996</v>
      </c>
      <c r="G74" s="63">
        <v>24.9</v>
      </c>
      <c r="H74" s="21">
        <v>7480</v>
      </c>
      <c r="I74" s="61">
        <v>11.6</v>
      </c>
      <c r="J74" s="18">
        <v>1710</v>
      </c>
      <c r="K74" s="63">
        <v>14.1</v>
      </c>
      <c r="L74" s="21">
        <v>980</v>
      </c>
      <c r="M74" s="61">
        <v>13.3</v>
      </c>
      <c r="N74" s="21">
        <v>395</v>
      </c>
      <c r="O74" s="61">
        <v>13.7</v>
      </c>
      <c r="P74" s="21">
        <v>345</v>
      </c>
      <c r="Q74" s="61">
        <v>16.600000000000001</v>
      </c>
      <c r="R74" s="21">
        <v>240</v>
      </c>
      <c r="S74" s="61">
        <v>10</v>
      </c>
      <c r="T74" s="21">
        <v>730</v>
      </c>
      <c r="U74" s="61">
        <v>15.2</v>
      </c>
      <c r="V74" s="21">
        <v>205</v>
      </c>
      <c r="W74" s="61">
        <v>10.1</v>
      </c>
      <c r="X74" s="21">
        <v>525</v>
      </c>
      <c r="Y74" s="64">
        <v>19</v>
      </c>
    </row>
    <row r="75" spans="1:25" x14ac:dyDescent="0.25">
      <c r="A75" s="8" t="s">
        <v>90</v>
      </c>
      <c r="B75" s="6">
        <v>2021</v>
      </c>
      <c r="C75" s="14" t="s">
        <v>64</v>
      </c>
      <c r="D75" s="21">
        <v>23245</v>
      </c>
      <c r="E75" s="61">
        <v>19.815020032392805</v>
      </c>
      <c r="F75" s="62">
        <v>10.366624525916562</v>
      </c>
      <c r="G75" s="63">
        <v>43.75</v>
      </c>
      <c r="H75" s="21">
        <v>5425</v>
      </c>
      <c r="I75" s="61">
        <v>22.142857142857142</v>
      </c>
      <c r="J75" s="18">
        <v>1440</v>
      </c>
      <c r="K75" s="63">
        <v>24.742268041237114</v>
      </c>
      <c r="L75" s="21">
        <v>815</v>
      </c>
      <c r="M75" s="61">
        <v>24.328358208955223</v>
      </c>
      <c r="N75" s="21">
        <v>285</v>
      </c>
      <c r="O75" s="61">
        <v>23.84937238493724</v>
      </c>
      <c r="P75" s="21">
        <v>330</v>
      </c>
      <c r="Q75" s="61">
        <v>28.205128205128204</v>
      </c>
      <c r="R75" s="21">
        <v>195</v>
      </c>
      <c r="S75" s="61">
        <v>20</v>
      </c>
      <c r="T75" s="21">
        <v>625</v>
      </c>
      <c r="U75" s="61">
        <v>25.303643724696357</v>
      </c>
      <c r="V75" s="21">
        <v>175</v>
      </c>
      <c r="W75" s="61">
        <v>17.857142857142858</v>
      </c>
      <c r="X75" s="21">
        <v>455</v>
      </c>
      <c r="Y75" s="64">
        <v>30.536912751677853</v>
      </c>
    </row>
    <row r="76" spans="1:25" x14ac:dyDescent="0.25">
      <c r="A76" s="8" t="s">
        <v>24</v>
      </c>
      <c r="B76" s="6">
        <v>2021</v>
      </c>
      <c r="C76" s="14" t="s">
        <v>64</v>
      </c>
      <c r="D76" s="21">
        <v>550235</v>
      </c>
      <c r="E76" s="61">
        <v>60.441473702711015</v>
      </c>
      <c r="F76" s="62">
        <v>20.743896444371622</v>
      </c>
      <c r="G76" s="63">
        <v>80.056864337936631</v>
      </c>
      <c r="H76" s="21">
        <v>124260</v>
      </c>
      <c r="I76" s="61">
        <v>64.03999278480687</v>
      </c>
      <c r="J76" s="18">
        <v>40565</v>
      </c>
      <c r="K76" s="63">
        <v>69.957747693368972</v>
      </c>
      <c r="L76" s="21">
        <v>22000</v>
      </c>
      <c r="M76" s="61">
        <v>70.175438596491233</v>
      </c>
      <c r="N76" s="21">
        <v>7875</v>
      </c>
      <c r="O76" s="61">
        <v>74.013157894736835</v>
      </c>
      <c r="P76" s="21">
        <v>7165</v>
      </c>
      <c r="Q76" s="61">
        <v>74.986917844060699</v>
      </c>
      <c r="R76" s="21">
        <v>6960</v>
      </c>
      <c r="S76" s="61">
        <v>62.365591397849464</v>
      </c>
      <c r="T76" s="21">
        <v>18565</v>
      </c>
      <c r="U76" s="61">
        <v>69.70152055565984</v>
      </c>
      <c r="V76" s="21">
        <v>7075</v>
      </c>
      <c r="W76" s="61">
        <v>69.159335288367544</v>
      </c>
      <c r="X76" s="21">
        <v>11490</v>
      </c>
      <c r="Y76" s="64">
        <v>70.039622066443158</v>
      </c>
    </row>
    <row r="77" spans="1:25" x14ac:dyDescent="0.25">
      <c r="A77" s="8" t="s">
        <v>95</v>
      </c>
      <c r="B77" s="6">
        <v>2021</v>
      </c>
      <c r="C77" s="14" t="s">
        <v>64</v>
      </c>
      <c r="D77" s="21">
        <v>137835</v>
      </c>
      <c r="E77" s="61">
        <v>43.42285579270694</v>
      </c>
      <c r="F77" s="62">
        <v>18.116160096298525</v>
      </c>
      <c r="G77" s="63">
        <v>71.470588235294116</v>
      </c>
      <c r="H77" s="21">
        <v>29330</v>
      </c>
      <c r="I77" s="61">
        <v>45.370871683811586</v>
      </c>
      <c r="J77" s="18">
        <v>6040</v>
      </c>
      <c r="K77" s="63">
        <v>49.711934156378604</v>
      </c>
      <c r="L77" s="21">
        <v>3580</v>
      </c>
      <c r="M77" s="61">
        <v>48.740639891082367</v>
      </c>
      <c r="N77" s="21">
        <v>1515</v>
      </c>
      <c r="O77" s="61">
        <v>52.331606217616581</v>
      </c>
      <c r="P77" s="21">
        <v>1270</v>
      </c>
      <c r="Q77" s="61">
        <v>60.911270983213427</v>
      </c>
      <c r="R77" s="21">
        <v>800</v>
      </c>
      <c r="S77" s="61">
        <v>33.755274261603375</v>
      </c>
      <c r="T77" s="21">
        <v>2465</v>
      </c>
      <c r="U77" s="61">
        <v>51.354166666666664</v>
      </c>
      <c r="V77" s="21">
        <v>985</v>
      </c>
      <c r="W77" s="61">
        <v>48.402948402948404</v>
      </c>
      <c r="X77" s="21">
        <v>1475</v>
      </c>
      <c r="Y77" s="64">
        <v>53.249097472924191</v>
      </c>
    </row>
    <row r="78" spans="1:25" x14ac:dyDescent="0.25">
      <c r="A78" s="8" t="s">
        <v>152</v>
      </c>
      <c r="B78" s="6">
        <v>2021</v>
      </c>
      <c r="C78" s="14" t="s">
        <v>64</v>
      </c>
      <c r="D78" s="21">
        <v>11600</v>
      </c>
      <c r="E78" s="61">
        <v>43.122676579925653</v>
      </c>
      <c r="F78" s="62">
        <v>28.571428571428573</v>
      </c>
      <c r="G78" s="63">
        <v>58.02469135802469</v>
      </c>
      <c r="H78" s="21">
        <v>2385</v>
      </c>
      <c r="I78" s="61">
        <v>43.245693563009972</v>
      </c>
      <c r="J78" s="18">
        <v>600</v>
      </c>
      <c r="K78" s="63">
        <v>38.585209003215432</v>
      </c>
      <c r="L78" s="21">
        <v>330</v>
      </c>
      <c r="M78" s="61">
        <v>37.714285714285715</v>
      </c>
      <c r="N78" s="21">
        <v>130</v>
      </c>
      <c r="O78" s="61">
        <v>40</v>
      </c>
      <c r="P78" s="21">
        <v>135</v>
      </c>
      <c r="Q78" s="61">
        <v>37.5</v>
      </c>
      <c r="R78" s="21">
        <v>65</v>
      </c>
      <c r="S78" s="61">
        <v>35.135135135135137</v>
      </c>
      <c r="T78" s="21">
        <v>275</v>
      </c>
      <c r="U78" s="61">
        <v>40.74074074074074</v>
      </c>
      <c r="V78" s="21">
        <v>125</v>
      </c>
      <c r="W78" s="61">
        <v>43.859649122807021</v>
      </c>
      <c r="X78" s="21">
        <v>145</v>
      </c>
      <c r="Y78" s="64">
        <v>37.179487179487182</v>
      </c>
    </row>
    <row r="79" spans="1:25" x14ac:dyDescent="0.25">
      <c r="A79" s="8" t="s">
        <v>153</v>
      </c>
      <c r="B79" s="6">
        <v>2021</v>
      </c>
      <c r="C79" s="14" t="s">
        <v>64</v>
      </c>
      <c r="D79" s="21">
        <v>24615</v>
      </c>
      <c r="E79" s="61">
        <v>51.084362353429491</v>
      </c>
      <c r="F79" s="62">
        <v>32.432432432432435</v>
      </c>
      <c r="G79" s="63">
        <v>71.287128712871294</v>
      </c>
      <c r="H79" s="21">
        <v>5395</v>
      </c>
      <c r="I79" s="61">
        <v>52.55723331709693</v>
      </c>
      <c r="J79" s="18">
        <v>980</v>
      </c>
      <c r="K79" s="63">
        <v>41.791044776119406</v>
      </c>
      <c r="L79" s="21">
        <v>605</v>
      </c>
      <c r="M79" s="61">
        <v>44.814814814814817</v>
      </c>
      <c r="N79" s="21">
        <v>260</v>
      </c>
      <c r="O79" s="61">
        <v>52.525252525252526</v>
      </c>
      <c r="P79" s="21">
        <v>220</v>
      </c>
      <c r="Q79" s="61">
        <v>38.596491228070178</v>
      </c>
      <c r="R79" s="21">
        <v>120</v>
      </c>
      <c r="S79" s="61">
        <v>41.379310344827587</v>
      </c>
      <c r="T79" s="21">
        <v>375</v>
      </c>
      <c r="U79" s="61">
        <v>37.688442211055275</v>
      </c>
      <c r="V79" s="21">
        <v>145</v>
      </c>
      <c r="W79" s="61">
        <v>40.845070422535208</v>
      </c>
      <c r="X79" s="21">
        <v>230</v>
      </c>
      <c r="Y79" s="64">
        <v>35.9375</v>
      </c>
    </row>
    <row r="80" spans="1:25" x14ac:dyDescent="0.25">
      <c r="A80" s="8" t="s">
        <v>91</v>
      </c>
      <c r="B80" s="6">
        <v>2021</v>
      </c>
      <c r="C80" s="14" t="s">
        <v>64</v>
      </c>
      <c r="D80" s="21" t="s">
        <v>63</v>
      </c>
      <c r="E80" s="61">
        <v>28.4</v>
      </c>
      <c r="F80" s="62">
        <v>20.5</v>
      </c>
      <c r="G80" s="63">
        <v>52.9</v>
      </c>
      <c r="H80" s="21" t="s">
        <v>63</v>
      </c>
      <c r="I80" s="61">
        <v>25.2</v>
      </c>
      <c r="J80" s="18" t="s">
        <v>63</v>
      </c>
      <c r="K80" s="63">
        <v>24.7</v>
      </c>
      <c r="L80" s="21" t="s">
        <v>63</v>
      </c>
      <c r="M80" s="61">
        <v>23.4</v>
      </c>
      <c r="N80" s="21" t="s">
        <v>63</v>
      </c>
      <c r="O80" s="61">
        <v>24</v>
      </c>
      <c r="P80" s="21" t="s">
        <v>63</v>
      </c>
      <c r="Q80" s="61">
        <v>23.7</v>
      </c>
      <c r="R80" s="21" t="s">
        <v>63</v>
      </c>
      <c r="S80" s="61">
        <v>22.4</v>
      </c>
      <c r="T80" s="21" t="s">
        <v>63</v>
      </c>
      <c r="U80" s="61">
        <v>26.1</v>
      </c>
      <c r="V80" s="21" t="s">
        <v>63</v>
      </c>
      <c r="W80" s="61">
        <v>27.4</v>
      </c>
      <c r="X80" s="21" t="s">
        <v>63</v>
      </c>
      <c r="Y80" s="64">
        <v>25.4</v>
      </c>
    </row>
    <row r="81" spans="1:25" ht="15.75" thickBot="1" x14ac:dyDescent="0.3">
      <c r="A81" s="10" t="s">
        <v>25</v>
      </c>
      <c r="B81" s="11">
        <v>2021</v>
      </c>
      <c r="C81" s="15" t="s">
        <v>64</v>
      </c>
      <c r="D81" s="23">
        <v>821475</v>
      </c>
      <c r="E81" s="70">
        <v>44.156301400789083</v>
      </c>
      <c r="F81" s="71">
        <v>27.371623490365998</v>
      </c>
      <c r="G81" s="72">
        <v>62.314191832264122</v>
      </c>
      <c r="H81" s="23">
        <v>176225</v>
      </c>
      <c r="I81" s="70">
        <v>44.023232575568322</v>
      </c>
      <c r="J81" s="27">
        <v>51680</v>
      </c>
      <c r="K81" s="72">
        <v>50.365461455998442</v>
      </c>
      <c r="L81" s="23">
        <v>27810</v>
      </c>
      <c r="M81" s="70">
        <v>48.708293195551278</v>
      </c>
      <c r="N81" s="23">
        <v>9360</v>
      </c>
      <c r="O81" s="70">
        <v>46.509316770186338</v>
      </c>
      <c r="P81" s="23">
        <v>8555</v>
      </c>
      <c r="Q81" s="70">
        <v>51.489617815227206</v>
      </c>
      <c r="R81" s="23">
        <v>9895</v>
      </c>
      <c r="S81" s="70">
        <v>48.600196463654221</v>
      </c>
      <c r="T81" s="23">
        <v>23875</v>
      </c>
      <c r="U81" s="70">
        <v>52.460997582948799</v>
      </c>
      <c r="V81" s="23">
        <v>8715</v>
      </c>
      <c r="W81" s="70">
        <v>49.446808510638299</v>
      </c>
      <c r="X81" s="23">
        <v>15160</v>
      </c>
      <c r="Y81" s="73">
        <v>54.356400143420579</v>
      </c>
    </row>
    <row r="82" spans="1:25" s="44" customFormat="1" ht="15.75" thickTop="1" x14ac:dyDescent="0.25">
      <c r="B82" s="50"/>
      <c r="C82" s="45"/>
      <c r="D82" s="51"/>
      <c r="E82" s="52"/>
      <c r="F82" s="53"/>
      <c r="G82" s="53"/>
      <c r="H82" s="51"/>
      <c r="I82" s="52"/>
      <c r="J82" s="51"/>
      <c r="K82" s="52"/>
      <c r="L82" s="51"/>
      <c r="M82" s="52"/>
      <c r="N82" s="52"/>
      <c r="O82" s="52"/>
      <c r="P82" s="52"/>
      <c r="Q82" s="52"/>
      <c r="R82" s="52"/>
      <c r="S82" s="52"/>
      <c r="T82" s="51"/>
      <c r="U82" s="52"/>
      <c r="V82" s="52"/>
      <c r="W82" s="52"/>
      <c r="X82" s="52"/>
      <c r="Y82" s="52"/>
    </row>
    <row r="83" spans="1:25" s="44" customFormat="1" ht="15" customHeight="1" x14ac:dyDescent="0.25">
      <c r="A83" s="109" t="s">
        <v>93</v>
      </c>
      <c r="B83" s="109"/>
      <c r="C83" s="109"/>
      <c r="D83" s="51"/>
      <c r="E83" s="52"/>
      <c r="F83" s="53"/>
      <c r="G83" s="53"/>
      <c r="H83" s="51"/>
      <c r="I83" s="52"/>
      <c r="J83" s="51"/>
      <c r="K83" s="52"/>
      <c r="L83" s="51"/>
      <c r="M83" s="52"/>
      <c r="N83" s="52"/>
      <c r="O83" s="52"/>
      <c r="P83" s="52"/>
      <c r="Q83" s="52"/>
      <c r="R83" s="52"/>
      <c r="S83" s="52"/>
      <c r="T83" s="51"/>
      <c r="U83" s="52"/>
      <c r="V83" s="52"/>
      <c r="W83" s="52"/>
      <c r="X83" s="52"/>
      <c r="Y83" s="52"/>
    </row>
    <row r="84" spans="1:25" s="44" customFormat="1" x14ac:dyDescent="0.25">
      <c r="A84" s="109"/>
      <c r="B84" s="109"/>
      <c r="C84" s="109"/>
      <c r="D84" s="51"/>
      <c r="E84" s="52"/>
      <c r="F84" s="53"/>
      <c r="G84" s="53"/>
      <c r="H84" s="51"/>
      <c r="I84" s="52"/>
      <c r="J84" s="51"/>
      <c r="K84" s="52"/>
      <c r="L84" s="51"/>
      <c r="M84" s="52"/>
      <c r="N84" s="52"/>
      <c r="O84" s="52"/>
      <c r="P84" s="52"/>
      <c r="Q84" s="52"/>
      <c r="R84" s="52"/>
      <c r="S84" s="52"/>
      <c r="T84" s="51"/>
      <c r="U84" s="52"/>
      <c r="V84" s="52"/>
      <c r="W84" s="52"/>
      <c r="X84" s="52"/>
      <c r="Y84" s="52"/>
    </row>
    <row r="85" spans="1:25" s="44" customFormat="1" x14ac:dyDescent="0.25">
      <c r="A85" s="109"/>
      <c r="B85" s="109"/>
      <c r="C85" s="109"/>
      <c r="D85" s="51"/>
      <c r="E85" s="52"/>
      <c r="F85" s="53"/>
      <c r="G85" s="53"/>
      <c r="H85" s="51"/>
      <c r="I85" s="52"/>
      <c r="J85" s="51"/>
      <c r="K85" s="52"/>
      <c r="L85" s="51"/>
      <c r="M85" s="52"/>
      <c r="N85" s="52"/>
      <c r="O85" s="52"/>
      <c r="P85" s="52"/>
      <c r="Q85" s="52"/>
      <c r="R85" s="52"/>
      <c r="S85" s="52"/>
      <c r="T85" s="51"/>
      <c r="U85" s="52"/>
      <c r="V85" s="52"/>
      <c r="W85" s="52"/>
      <c r="X85" s="52"/>
      <c r="Y85" s="52"/>
    </row>
    <row r="86" spans="1:25" s="44" customFormat="1" x14ac:dyDescent="0.25">
      <c r="B86" s="50"/>
      <c r="C86" s="45"/>
      <c r="D86" s="51"/>
      <c r="E86" s="52"/>
      <c r="F86" s="53"/>
      <c r="G86" s="53"/>
      <c r="H86" s="51"/>
      <c r="I86" s="52"/>
      <c r="J86" s="51"/>
      <c r="K86" s="52"/>
      <c r="L86" s="51"/>
      <c r="M86" s="52"/>
      <c r="N86" s="52"/>
      <c r="O86" s="52"/>
      <c r="P86" s="52"/>
      <c r="Q86" s="52"/>
      <c r="R86" s="52"/>
      <c r="S86" s="52"/>
      <c r="T86" s="51"/>
      <c r="U86" s="52"/>
      <c r="V86" s="52"/>
      <c r="W86" s="52"/>
      <c r="X86" s="52"/>
      <c r="Y86" s="52"/>
    </row>
    <row r="87" spans="1:25" s="44" customFormat="1" x14ac:dyDescent="0.25">
      <c r="B87" s="50"/>
      <c r="C87" s="45"/>
      <c r="D87" s="51"/>
      <c r="E87" s="52"/>
      <c r="F87" s="53"/>
      <c r="G87" s="53"/>
      <c r="H87" s="51"/>
      <c r="I87" s="52"/>
      <c r="J87" s="51"/>
      <c r="K87" s="52"/>
      <c r="L87" s="51"/>
      <c r="M87" s="52"/>
      <c r="N87" s="52"/>
      <c r="O87" s="52"/>
      <c r="P87" s="52"/>
      <c r="Q87" s="52"/>
      <c r="R87" s="52"/>
      <c r="S87" s="52"/>
      <c r="T87" s="51"/>
      <c r="U87" s="52"/>
      <c r="V87" s="52"/>
      <c r="W87" s="52"/>
      <c r="X87" s="52"/>
      <c r="Y87" s="52"/>
    </row>
    <row r="88" spans="1:25" s="44" customFormat="1" x14ac:dyDescent="0.25">
      <c r="B88" s="50"/>
      <c r="C88" s="45"/>
      <c r="D88" s="51"/>
      <c r="E88" s="52"/>
      <c r="F88" s="53"/>
      <c r="G88" s="53"/>
      <c r="H88" s="51"/>
      <c r="I88" s="52"/>
      <c r="J88" s="51"/>
      <c r="K88" s="52"/>
      <c r="L88" s="51"/>
      <c r="M88" s="52"/>
      <c r="N88" s="52"/>
      <c r="O88" s="52"/>
      <c r="P88" s="52"/>
      <c r="Q88" s="52"/>
      <c r="R88" s="52"/>
      <c r="S88" s="52"/>
      <c r="T88" s="51"/>
      <c r="U88" s="52"/>
      <c r="V88" s="52"/>
      <c r="W88" s="52"/>
      <c r="X88" s="52"/>
      <c r="Y88" s="52"/>
    </row>
    <row r="89" spans="1:25" s="44" customFormat="1" x14ac:dyDescent="0.25">
      <c r="B89" s="50"/>
      <c r="C89" s="45"/>
      <c r="D89" s="51"/>
      <c r="E89" s="52"/>
      <c r="F89" s="53"/>
      <c r="G89" s="53"/>
      <c r="H89" s="51"/>
      <c r="I89" s="52"/>
      <c r="J89" s="51"/>
      <c r="K89" s="52"/>
      <c r="L89" s="51"/>
      <c r="M89" s="52"/>
      <c r="N89" s="52"/>
      <c r="O89" s="52"/>
      <c r="P89" s="52"/>
      <c r="Q89" s="52"/>
      <c r="R89" s="52"/>
      <c r="S89" s="52"/>
      <c r="T89" s="51"/>
      <c r="U89" s="52"/>
      <c r="V89" s="52"/>
      <c r="W89" s="52"/>
      <c r="X89" s="52"/>
      <c r="Y89" s="52"/>
    </row>
    <row r="90" spans="1:25" s="44" customFormat="1" x14ac:dyDescent="0.25">
      <c r="B90" s="50"/>
      <c r="C90" s="45"/>
      <c r="D90" s="51"/>
      <c r="E90" s="52"/>
      <c r="F90" s="53"/>
      <c r="G90" s="53"/>
      <c r="H90" s="51"/>
      <c r="I90" s="52"/>
      <c r="J90" s="51"/>
      <c r="K90" s="52"/>
      <c r="L90" s="51"/>
      <c r="M90" s="52"/>
      <c r="N90" s="52"/>
      <c r="O90" s="52"/>
      <c r="P90" s="52"/>
      <c r="Q90" s="52"/>
      <c r="R90" s="52"/>
      <c r="S90" s="52"/>
      <c r="T90" s="51"/>
      <c r="U90" s="52"/>
      <c r="V90" s="52"/>
      <c r="W90" s="52"/>
      <c r="X90" s="52"/>
      <c r="Y90" s="52"/>
    </row>
    <row r="91" spans="1:25" s="44" customFormat="1" x14ac:dyDescent="0.25">
      <c r="B91" s="50"/>
      <c r="C91" s="45"/>
      <c r="D91" s="51"/>
      <c r="E91" s="52"/>
      <c r="F91" s="53"/>
      <c r="G91" s="53"/>
      <c r="H91" s="51"/>
      <c r="I91" s="52"/>
      <c r="J91" s="51"/>
      <c r="K91" s="52"/>
      <c r="L91" s="51"/>
      <c r="M91" s="52"/>
      <c r="N91" s="52"/>
      <c r="O91" s="52"/>
      <c r="P91" s="52"/>
      <c r="Q91" s="52"/>
      <c r="R91" s="52"/>
      <c r="S91" s="52"/>
      <c r="T91" s="51"/>
      <c r="U91" s="52"/>
      <c r="V91" s="52"/>
      <c r="W91" s="52"/>
      <c r="X91" s="52"/>
      <c r="Y91" s="52"/>
    </row>
    <row r="92" spans="1:25" s="44" customFormat="1" x14ac:dyDescent="0.25">
      <c r="B92" s="50"/>
      <c r="C92" s="45"/>
      <c r="D92" s="51"/>
      <c r="E92" s="52"/>
      <c r="F92" s="53"/>
      <c r="G92" s="53"/>
      <c r="H92" s="51"/>
      <c r="I92" s="52"/>
      <c r="J92" s="51"/>
      <c r="K92" s="52"/>
      <c r="L92" s="51"/>
      <c r="M92" s="52"/>
      <c r="N92" s="52"/>
      <c r="O92" s="52"/>
      <c r="P92" s="52"/>
      <c r="Q92" s="52"/>
      <c r="R92" s="52"/>
      <c r="S92" s="52"/>
      <c r="T92" s="51"/>
      <c r="U92" s="52"/>
      <c r="V92" s="52"/>
      <c r="W92" s="52"/>
      <c r="X92" s="52"/>
      <c r="Y92" s="52"/>
    </row>
    <row r="93" spans="1:25" s="44" customFormat="1" x14ac:dyDescent="0.25">
      <c r="B93" s="50"/>
      <c r="C93" s="45"/>
      <c r="D93" s="51"/>
      <c r="E93" s="52"/>
      <c r="F93" s="53"/>
      <c r="G93" s="53"/>
      <c r="H93" s="51"/>
      <c r="I93" s="52"/>
      <c r="J93" s="51"/>
      <c r="K93" s="52"/>
      <c r="L93" s="51"/>
      <c r="M93" s="52"/>
      <c r="N93" s="52"/>
      <c r="O93" s="52"/>
      <c r="P93" s="52"/>
      <c r="Q93" s="52"/>
      <c r="R93" s="52"/>
      <c r="S93" s="52"/>
      <c r="T93" s="51"/>
      <c r="U93" s="52"/>
      <c r="V93" s="52"/>
      <c r="W93" s="52"/>
      <c r="X93" s="52"/>
      <c r="Y93" s="52"/>
    </row>
    <row r="94" spans="1:25" s="44" customFormat="1" x14ac:dyDescent="0.25">
      <c r="B94" s="50"/>
      <c r="C94" s="45"/>
      <c r="D94" s="51"/>
      <c r="E94" s="52"/>
      <c r="F94" s="53"/>
      <c r="G94" s="53"/>
      <c r="H94" s="51"/>
      <c r="I94" s="52"/>
      <c r="J94" s="51"/>
      <c r="K94" s="52"/>
      <c r="L94" s="51"/>
      <c r="M94" s="52"/>
      <c r="N94" s="52"/>
      <c r="O94" s="52"/>
      <c r="P94" s="52"/>
      <c r="Q94" s="52"/>
      <c r="R94" s="52"/>
      <c r="S94" s="52"/>
      <c r="T94" s="51"/>
      <c r="U94" s="52"/>
      <c r="V94" s="52"/>
      <c r="W94" s="52"/>
      <c r="X94" s="52"/>
      <c r="Y94" s="52"/>
    </row>
    <row r="95" spans="1:25" s="44" customFormat="1" x14ac:dyDescent="0.25">
      <c r="B95" s="50"/>
      <c r="C95" s="45"/>
      <c r="D95" s="51"/>
      <c r="E95" s="52"/>
      <c r="F95" s="53"/>
      <c r="G95" s="53"/>
      <c r="H95" s="51"/>
      <c r="I95" s="52"/>
      <c r="J95" s="51"/>
      <c r="K95" s="52"/>
      <c r="L95" s="51"/>
      <c r="M95" s="52"/>
      <c r="N95" s="52"/>
      <c r="O95" s="52"/>
      <c r="P95" s="52"/>
      <c r="Q95" s="52"/>
      <c r="R95" s="52"/>
      <c r="S95" s="52"/>
      <c r="T95" s="51"/>
      <c r="U95" s="52"/>
      <c r="V95" s="52"/>
      <c r="W95" s="52"/>
      <c r="X95" s="52"/>
      <c r="Y95" s="52"/>
    </row>
    <row r="96" spans="1:25" s="44" customFormat="1" x14ac:dyDescent="0.25">
      <c r="B96" s="50"/>
      <c r="C96" s="45"/>
      <c r="D96" s="51"/>
      <c r="E96" s="52"/>
      <c r="F96" s="53"/>
      <c r="G96" s="53"/>
      <c r="H96" s="51"/>
      <c r="I96" s="52"/>
      <c r="J96" s="51"/>
      <c r="K96" s="52"/>
      <c r="L96" s="51"/>
      <c r="M96" s="52"/>
      <c r="N96" s="52"/>
      <c r="O96" s="52"/>
      <c r="P96" s="52"/>
      <c r="Q96" s="52"/>
      <c r="R96" s="52"/>
      <c r="S96" s="52"/>
      <c r="T96" s="51"/>
      <c r="U96" s="52"/>
      <c r="V96" s="52"/>
      <c r="W96" s="52"/>
      <c r="X96" s="52"/>
      <c r="Y96" s="52"/>
    </row>
    <row r="97" spans="2:25" s="44" customFormat="1" x14ac:dyDescent="0.25">
      <c r="B97" s="50"/>
      <c r="C97" s="45"/>
      <c r="D97" s="51"/>
      <c r="E97" s="52"/>
      <c r="F97" s="53"/>
      <c r="G97" s="53"/>
      <c r="H97" s="51"/>
      <c r="I97" s="52"/>
      <c r="J97" s="51"/>
      <c r="K97" s="52"/>
      <c r="L97" s="51"/>
      <c r="M97" s="52"/>
      <c r="N97" s="52"/>
      <c r="O97" s="52"/>
      <c r="P97" s="52"/>
      <c r="Q97" s="52"/>
      <c r="R97" s="52"/>
      <c r="S97" s="52"/>
      <c r="T97" s="51"/>
      <c r="U97" s="52"/>
      <c r="V97" s="52"/>
      <c r="W97" s="52"/>
      <c r="X97" s="52"/>
      <c r="Y97" s="52"/>
    </row>
    <row r="98" spans="2:25" s="44" customFormat="1" x14ac:dyDescent="0.25">
      <c r="B98" s="50"/>
      <c r="C98" s="45"/>
      <c r="D98" s="51"/>
      <c r="E98" s="52"/>
      <c r="F98" s="53"/>
      <c r="G98" s="53"/>
      <c r="H98" s="51"/>
      <c r="I98" s="52"/>
      <c r="J98" s="51"/>
      <c r="K98" s="52"/>
      <c r="L98" s="51"/>
      <c r="M98" s="52"/>
      <c r="N98" s="52"/>
      <c r="O98" s="52"/>
      <c r="P98" s="52"/>
      <c r="Q98" s="52"/>
      <c r="R98" s="52"/>
      <c r="S98" s="52"/>
      <c r="T98" s="51"/>
      <c r="U98" s="52"/>
      <c r="V98" s="52"/>
      <c r="W98" s="52"/>
      <c r="X98" s="52"/>
      <c r="Y98" s="52"/>
    </row>
    <row r="99" spans="2:25" s="44" customFormat="1" x14ac:dyDescent="0.25">
      <c r="B99" s="50"/>
      <c r="C99" s="45"/>
      <c r="D99" s="51"/>
      <c r="E99" s="52"/>
      <c r="F99" s="53"/>
      <c r="G99" s="53"/>
      <c r="H99" s="51"/>
      <c r="I99" s="52"/>
      <c r="J99" s="51"/>
      <c r="K99" s="52"/>
      <c r="L99" s="51"/>
      <c r="M99" s="52"/>
      <c r="N99" s="52"/>
      <c r="O99" s="52"/>
      <c r="P99" s="52"/>
      <c r="Q99" s="52"/>
      <c r="R99" s="52"/>
      <c r="S99" s="52"/>
      <c r="T99" s="51"/>
      <c r="U99" s="52"/>
      <c r="V99" s="52"/>
      <c r="W99" s="52"/>
      <c r="X99" s="52"/>
      <c r="Y99" s="52"/>
    </row>
    <row r="100" spans="2:25" s="44" customFormat="1" x14ac:dyDescent="0.25">
      <c r="B100" s="50"/>
      <c r="C100" s="45"/>
      <c r="D100" s="51"/>
      <c r="E100" s="52"/>
      <c r="F100" s="53"/>
      <c r="G100" s="53"/>
      <c r="H100" s="51"/>
      <c r="I100" s="52"/>
      <c r="J100" s="51"/>
      <c r="K100" s="52"/>
      <c r="L100" s="51"/>
      <c r="M100" s="52"/>
      <c r="N100" s="52"/>
      <c r="O100" s="52"/>
      <c r="P100" s="52"/>
      <c r="Q100" s="52"/>
      <c r="R100" s="52"/>
      <c r="S100" s="52"/>
      <c r="T100" s="51"/>
      <c r="U100" s="52"/>
      <c r="V100" s="52"/>
      <c r="W100" s="52"/>
      <c r="X100" s="52"/>
      <c r="Y100" s="52"/>
    </row>
    <row r="101" spans="2:25" s="44" customFormat="1" x14ac:dyDescent="0.25">
      <c r="B101" s="50"/>
      <c r="C101" s="45"/>
      <c r="D101" s="51"/>
      <c r="E101" s="52"/>
      <c r="F101" s="53"/>
      <c r="G101" s="53"/>
      <c r="H101" s="51"/>
      <c r="I101" s="52"/>
      <c r="J101" s="51"/>
      <c r="K101" s="52"/>
      <c r="L101" s="51"/>
      <c r="M101" s="52"/>
      <c r="N101" s="52"/>
      <c r="O101" s="52"/>
      <c r="P101" s="52"/>
      <c r="Q101" s="52"/>
      <c r="R101" s="52"/>
      <c r="S101" s="52"/>
      <c r="T101" s="51"/>
      <c r="U101" s="52"/>
      <c r="V101" s="52"/>
      <c r="W101" s="52"/>
      <c r="X101" s="52"/>
      <c r="Y101" s="52"/>
    </row>
    <row r="102" spans="2:25" s="44" customFormat="1" x14ac:dyDescent="0.25">
      <c r="B102" s="50"/>
      <c r="C102" s="45"/>
      <c r="D102" s="51"/>
      <c r="E102" s="52"/>
      <c r="F102" s="53"/>
      <c r="G102" s="53"/>
      <c r="H102" s="51"/>
      <c r="I102" s="52"/>
      <c r="J102" s="51"/>
      <c r="K102" s="52"/>
      <c r="L102" s="51"/>
      <c r="M102" s="52"/>
      <c r="N102" s="52"/>
      <c r="O102" s="52"/>
      <c r="P102" s="52"/>
      <c r="Q102" s="52"/>
      <c r="R102" s="52"/>
      <c r="S102" s="52"/>
      <c r="T102" s="51"/>
      <c r="U102" s="52"/>
      <c r="V102" s="52"/>
      <c r="W102" s="52"/>
      <c r="X102" s="52"/>
      <c r="Y102" s="52"/>
    </row>
    <row r="103" spans="2:25" s="44" customFormat="1" x14ac:dyDescent="0.25">
      <c r="B103" s="50"/>
      <c r="C103" s="45"/>
      <c r="D103" s="51"/>
      <c r="E103" s="52"/>
      <c r="F103" s="53"/>
      <c r="G103" s="53"/>
      <c r="H103" s="51"/>
      <c r="I103" s="52"/>
      <c r="J103" s="51"/>
      <c r="K103" s="52"/>
      <c r="L103" s="51"/>
      <c r="M103" s="52"/>
      <c r="N103" s="52"/>
      <c r="O103" s="52"/>
      <c r="P103" s="52"/>
      <c r="Q103" s="52"/>
      <c r="R103" s="52"/>
      <c r="S103" s="52"/>
      <c r="T103" s="51"/>
      <c r="U103" s="52"/>
      <c r="V103" s="52"/>
      <c r="W103" s="52"/>
      <c r="X103" s="52"/>
      <c r="Y103" s="52"/>
    </row>
    <row r="104" spans="2:25" s="44" customFormat="1" x14ac:dyDescent="0.25">
      <c r="B104" s="50"/>
      <c r="C104" s="45"/>
      <c r="D104" s="51"/>
      <c r="E104" s="52"/>
      <c r="F104" s="53"/>
      <c r="G104" s="53"/>
      <c r="H104" s="51"/>
      <c r="I104" s="52"/>
      <c r="J104" s="51"/>
      <c r="K104" s="52"/>
      <c r="L104" s="51"/>
      <c r="M104" s="52"/>
      <c r="N104" s="52"/>
      <c r="O104" s="52"/>
      <c r="P104" s="52"/>
      <c r="Q104" s="52"/>
      <c r="R104" s="52"/>
      <c r="S104" s="52"/>
      <c r="T104" s="51"/>
      <c r="U104" s="52"/>
      <c r="V104" s="52"/>
      <c r="W104" s="52"/>
      <c r="X104" s="52"/>
      <c r="Y104" s="52"/>
    </row>
    <row r="105" spans="2:25" s="44" customFormat="1" x14ac:dyDescent="0.25">
      <c r="C105" s="45"/>
    </row>
    <row r="106" spans="2:25" s="44" customFormat="1" x14ac:dyDescent="0.25">
      <c r="C106" s="45"/>
    </row>
    <row r="107" spans="2:25" s="44" customFormat="1" x14ac:dyDescent="0.25">
      <c r="C107" s="45"/>
    </row>
    <row r="108" spans="2:25" s="44" customFormat="1" x14ac:dyDescent="0.25">
      <c r="C108" s="45"/>
    </row>
    <row r="109" spans="2:25" s="44" customFormat="1" x14ac:dyDescent="0.25">
      <c r="C109" s="45"/>
    </row>
    <row r="110" spans="2:25" s="44" customFormat="1" x14ac:dyDescent="0.25">
      <c r="C110" s="45"/>
    </row>
    <row r="111" spans="2:25" s="44" customFormat="1" x14ac:dyDescent="0.25">
      <c r="C111" s="45"/>
    </row>
    <row r="112" spans="2:25" s="44" customFormat="1" x14ac:dyDescent="0.25">
      <c r="C112" s="45"/>
    </row>
    <row r="113" spans="3:3" s="44" customFormat="1" x14ac:dyDescent="0.25">
      <c r="C113" s="45"/>
    </row>
    <row r="114" spans="3:3" s="44" customFormat="1" x14ac:dyDescent="0.25">
      <c r="C114" s="45"/>
    </row>
    <row r="115" spans="3:3" s="44" customFormat="1" x14ac:dyDescent="0.25">
      <c r="C115" s="45"/>
    </row>
    <row r="116" spans="3:3" s="44" customFormat="1" x14ac:dyDescent="0.25">
      <c r="C116" s="45"/>
    </row>
    <row r="117" spans="3:3" s="44" customFormat="1" x14ac:dyDescent="0.25">
      <c r="C117" s="45"/>
    </row>
    <row r="118" spans="3:3" s="44" customFormat="1" x14ac:dyDescent="0.25">
      <c r="C118" s="45"/>
    </row>
    <row r="119" spans="3:3" s="44" customFormat="1" x14ac:dyDescent="0.25">
      <c r="C119" s="45"/>
    </row>
    <row r="120" spans="3:3" s="44" customFormat="1" x14ac:dyDescent="0.25">
      <c r="C120" s="45"/>
    </row>
    <row r="121" spans="3:3" s="44" customFormat="1" x14ac:dyDescent="0.25">
      <c r="C121" s="45"/>
    </row>
    <row r="122" spans="3:3" s="44" customFormat="1" x14ac:dyDescent="0.25">
      <c r="C122" s="45"/>
    </row>
    <row r="123" spans="3:3" s="44" customFormat="1" x14ac:dyDescent="0.25">
      <c r="C123" s="45"/>
    </row>
    <row r="124" spans="3:3" s="44" customFormat="1" x14ac:dyDescent="0.25">
      <c r="C124" s="45"/>
    </row>
    <row r="125" spans="3:3" s="44" customFormat="1" x14ac:dyDescent="0.25">
      <c r="C125" s="45"/>
    </row>
    <row r="126" spans="3:3" s="44" customFormat="1" x14ac:dyDescent="0.25">
      <c r="C126" s="45"/>
    </row>
    <row r="127" spans="3:3" s="44" customFormat="1" x14ac:dyDescent="0.25">
      <c r="C127" s="45"/>
    </row>
    <row r="128" spans="3:3" s="44" customFormat="1" x14ac:dyDescent="0.25">
      <c r="C128" s="45"/>
    </row>
    <row r="129" spans="3:3" s="44" customFormat="1" x14ac:dyDescent="0.25">
      <c r="C129" s="45"/>
    </row>
    <row r="130" spans="3:3" s="44" customFormat="1" x14ac:dyDescent="0.25">
      <c r="C130" s="45"/>
    </row>
    <row r="131" spans="3:3" s="44" customFormat="1" x14ac:dyDescent="0.25">
      <c r="C131" s="45"/>
    </row>
    <row r="132" spans="3:3" s="44" customFormat="1" x14ac:dyDescent="0.25">
      <c r="C132" s="45"/>
    </row>
    <row r="133" spans="3:3" s="44" customFormat="1" x14ac:dyDescent="0.25">
      <c r="C133" s="45"/>
    </row>
    <row r="134" spans="3:3" s="44" customFormat="1" x14ac:dyDescent="0.25">
      <c r="C134" s="45"/>
    </row>
    <row r="135" spans="3:3" s="44" customFormat="1" x14ac:dyDescent="0.25">
      <c r="C135" s="45"/>
    </row>
    <row r="136" spans="3:3" s="44" customFormat="1" x14ac:dyDescent="0.25">
      <c r="C136" s="45"/>
    </row>
    <row r="137" spans="3:3" s="44" customFormat="1" x14ac:dyDescent="0.25">
      <c r="C137" s="45"/>
    </row>
    <row r="138" spans="3:3" s="44" customFormat="1" x14ac:dyDescent="0.25">
      <c r="C138" s="45"/>
    </row>
    <row r="139" spans="3:3" s="44" customFormat="1" x14ac:dyDescent="0.25">
      <c r="C139" s="45"/>
    </row>
    <row r="140" spans="3:3" s="44" customFormat="1" x14ac:dyDescent="0.25">
      <c r="C140" s="45"/>
    </row>
    <row r="141" spans="3:3" s="44" customFormat="1" x14ac:dyDescent="0.25">
      <c r="C141" s="45"/>
    </row>
    <row r="142" spans="3:3" s="44" customFormat="1" x14ac:dyDescent="0.25">
      <c r="C142" s="45"/>
    </row>
    <row r="143" spans="3:3" s="44" customFormat="1" x14ac:dyDescent="0.25">
      <c r="C143" s="45"/>
    </row>
    <row r="144" spans="3:3" s="44" customFormat="1" x14ac:dyDescent="0.25">
      <c r="C144" s="45"/>
    </row>
    <row r="145" spans="3:3" s="44" customFormat="1" x14ac:dyDescent="0.25">
      <c r="C145" s="45"/>
    </row>
    <row r="146" spans="3:3" s="44" customFormat="1" x14ac:dyDescent="0.25">
      <c r="C146" s="45"/>
    </row>
    <row r="147" spans="3:3" s="44" customFormat="1" x14ac:dyDescent="0.25">
      <c r="C147" s="45"/>
    </row>
    <row r="148" spans="3:3" s="44" customFormat="1" x14ac:dyDescent="0.25">
      <c r="C148" s="45"/>
    </row>
    <row r="149" spans="3:3" s="44" customFormat="1" x14ac:dyDescent="0.25">
      <c r="C149" s="45"/>
    </row>
    <row r="150" spans="3:3" s="44" customFormat="1" x14ac:dyDescent="0.25">
      <c r="C150" s="45"/>
    </row>
    <row r="151" spans="3:3" s="44" customFormat="1" x14ac:dyDescent="0.25">
      <c r="C151" s="45"/>
    </row>
    <row r="152" spans="3:3" s="44" customFormat="1" x14ac:dyDescent="0.25">
      <c r="C152" s="45"/>
    </row>
    <row r="153" spans="3:3" s="44" customFormat="1" x14ac:dyDescent="0.25">
      <c r="C153" s="45"/>
    </row>
    <row r="154" spans="3:3" s="44" customFormat="1" x14ac:dyDescent="0.25">
      <c r="C154" s="45"/>
    </row>
    <row r="155" spans="3:3" s="44" customFormat="1" x14ac:dyDescent="0.25">
      <c r="C155" s="45"/>
    </row>
    <row r="156" spans="3:3" s="44" customFormat="1" x14ac:dyDescent="0.25">
      <c r="C156" s="45"/>
    </row>
    <row r="157" spans="3:3" s="44" customFormat="1" x14ac:dyDescent="0.25">
      <c r="C157" s="45"/>
    </row>
    <row r="158" spans="3:3" s="44" customFormat="1" x14ac:dyDescent="0.25">
      <c r="C158" s="45"/>
    </row>
    <row r="159" spans="3:3" s="44" customFormat="1" x14ac:dyDescent="0.25">
      <c r="C159" s="45"/>
    </row>
    <row r="160" spans="3:3" s="44" customFormat="1" x14ac:dyDescent="0.25">
      <c r="C160" s="45"/>
    </row>
    <row r="161" spans="3:3" s="44" customFormat="1" x14ac:dyDescent="0.25">
      <c r="C161" s="45"/>
    </row>
    <row r="162" spans="3:3" s="44" customFormat="1" x14ac:dyDescent="0.25">
      <c r="C162" s="45"/>
    </row>
    <row r="163" spans="3:3" s="44" customFormat="1" x14ac:dyDescent="0.25">
      <c r="C163" s="45"/>
    </row>
    <row r="164" spans="3:3" s="44" customFormat="1" x14ac:dyDescent="0.25">
      <c r="C164" s="45"/>
    </row>
    <row r="165" spans="3:3" s="44" customFormat="1" x14ac:dyDescent="0.25">
      <c r="C165" s="45"/>
    </row>
    <row r="166" spans="3:3" s="44" customFormat="1" x14ac:dyDescent="0.25">
      <c r="C166" s="45"/>
    </row>
    <row r="167" spans="3:3" s="44" customFormat="1" x14ac:dyDescent="0.25">
      <c r="C167" s="45"/>
    </row>
    <row r="168" spans="3:3" s="44" customFormat="1" x14ac:dyDescent="0.25">
      <c r="C168" s="45"/>
    </row>
    <row r="169" spans="3:3" s="44" customFormat="1" x14ac:dyDescent="0.25">
      <c r="C169" s="45"/>
    </row>
    <row r="170" spans="3:3" s="44" customFormat="1" x14ac:dyDescent="0.25">
      <c r="C170" s="45"/>
    </row>
    <row r="171" spans="3:3" s="44" customFormat="1" x14ac:dyDescent="0.25">
      <c r="C171" s="45"/>
    </row>
    <row r="172" spans="3:3" s="44" customFormat="1" x14ac:dyDescent="0.25">
      <c r="C172" s="45"/>
    </row>
    <row r="173" spans="3:3" s="44" customFormat="1" x14ac:dyDescent="0.25">
      <c r="C173" s="45"/>
    </row>
    <row r="174" spans="3:3" s="44" customFormat="1" x14ac:dyDescent="0.25">
      <c r="C174" s="45"/>
    </row>
    <row r="175" spans="3:3" s="44" customFormat="1" x14ac:dyDescent="0.25">
      <c r="C175" s="45"/>
    </row>
    <row r="176" spans="3:3" s="44" customFormat="1" x14ac:dyDescent="0.25">
      <c r="C176" s="45"/>
    </row>
    <row r="177" spans="3:3" s="44" customFormat="1" x14ac:dyDescent="0.25">
      <c r="C177" s="45"/>
    </row>
    <row r="178" spans="3:3" s="44" customFormat="1" x14ac:dyDescent="0.25">
      <c r="C178" s="45"/>
    </row>
    <row r="179" spans="3:3" s="44" customFormat="1" x14ac:dyDescent="0.25">
      <c r="C179" s="45"/>
    </row>
    <row r="180" spans="3:3" s="44" customFormat="1" x14ac:dyDescent="0.25">
      <c r="C180" s="45"/>
    </row>
    <row r="181" spans="3:3" s="44" customFormat="1" x14ac:dyDescent="0.25">
      <c r="C181" s="45"/>
    </row>
    <row r="182" spans="3:3" s="44" customFormat="1" x14ac:dyDescent="0.25">
      <c r="C182" s="45"/>
    </row>
    <row r="183" spans="3:3" s="44" customFormat="1" x14ac:dyDescent="0.25">
      <c r="C183" s="45"/>
    </row>
    <row r="184" spans="3:3" s="44" customFormat="1" x14ac:dyDescent="0.25">
      <c r="C184" s="45"/>
    </row>
    <row r="185" spans="3:3" s="44" customFormat="1" x14ac:dyDescent="0.25">
      <c r="C185" s="45"/>
    </row>
    <row r="186" spans="3:3" s="44" customFormat="1" x14ac:dyDescent="0.25">
      <c r="C186" s="45"/>
    </row>
    <row r="187" spans="3:3" s="44" customFormat="1" x14ac:dyDescent="0.25">
      <c r="C187" s="45"/>
    </row>
    <row r="188" spans="3:3" s="44" customFormat="1" x14ac:dyDescent="0.25">
      <c r="C188" s="45"/>
    </row>
    <row r="189" spans="3:3" s="44" customFormat="1" x14ac:dyDescent="0.25">
      <c r="C189" s="45"/>
    </row>
    <row r="190" spans="3:3" s="44" customFormat="1" x14ac:dyDescent="0.25">
      <c r="C190" s="45"/>
    </row>
    <row r="191" spans="3:3" s="44" customFormat="1" x14ac:dyDescent="0.25">
      <c r="C191" s="45"/>
    </row>
    <row r="192" spans="3:3" s="44" customFormat="1" x14ac:dyDescent="0.25">
      <c r="C192" s="45"/>
    </row>
    <row r="193" spans="3:3" s="44" customFormat="1" x14ac:dyDescent="0.25">
      <c r="C193" s="45"/>
    </row>
    <row r="194" spans="3:3" s="44" customFormat="1" x14ac:dyDescent="0.25">
      <c r="C194" s="45"/>
    </row>
    <row r="195" spans="3:3" s="44" customFormat="1" x14ac:dyDescent="0.25">
      <c r="C195" s="45"/>
    </row>
    <row r="196" spans="3:3" s="44" customFormat="1" x14ac:dyDescent="0.25">
      <c r="C196" s="45"/>
    </row>
    <row r="197" spans="3:3" s="44" customFormat="1" x14ac:dyDescent="0.25">
      <c r="C197" s="45"/>
    </row>
    <row r="198" spans="3:3" s="44" customFormat="1" x14ac:dyDescent="0.25">
      <c r="C198" s="45"/>
    </row>
    <row r="199" spans="3:3" s="44" customFormat="1" x14ac:dyDescent="0.25">
      <c r="C199" s="45"/>
    </row>
    <row r="200" spans="3:3" s="44" customFormat="1" x14ac:dyDescent="0.25">
      <c r="C200" s="45"/>
    </row>
    <row r="201" spans="3:3" s="44" customFormat="1" x14ac:dyDescent="0.25">
      <c r="C201" s="45"/>
    </row>
    <row r="202" spans="3:3" s="44" customFormat="1" x14ac:dyDescent="0.25">
      <c r="C202" s="45"/>
    </row>
    <row r="203" spans="3:3" s="44" customFormat="1" x14ac:dyDescent="0.25">
      <c r="C203" s="45"/>
    </row>
    <row r="204" spans="3:3" s="44" customFormat="1" x14ac:dyDescent="0.25">
      <c r="C204" s="45"/>
    </row>
    <row r="205" spans="3:3" s="44" customFormat="1" x14ac:dyDescent="0.25">
      <c r="C205" s="45"/>
    </row>
    <row r="206" spans="3:3" s="44" customFormat="1" x14ac:dyDescent="0.25">
      <c r="C206" s="45"/>
    </row>
    <row r="207" spans="3:3" s="44" customFormat="1" x14ac:dyDescent="0.25">
      <c r="C207" s="45"/>
    </row>
    <row r="208" spans="3:3" s="44" customFormat="1" x14ac:dyDescent="0.25">
      <c r="C208" s="45"/>
    </row>
    <row r="209" spans="3:3" s="44" customFormat="1" x14ac:dyDescent="0.25">
      <c r="C209" s="45"/>
    </row>
    <row r="210" spans="3:3" s="44" customFormat="1" x14ac:dyDescent="0.25">
      <c r="C210" s="45"/>
    </row>
    <row r="211" spans="3:3" s="44" customFormat="1" x14ac:dyDescent="0.25">
      <c r="C211" s="45"/>
    </row>
    <row r="212" spans="3:3" s="44" customFormat="1" x14ac:dyDescent="0.25">
      <c r="C212" s="45"/>
    </row>
    <row r="213" spans="3:3" s="44" customFormat="1" x14ac:dyDescent="0.25">
      <c r="C213" s="45"/>
    </row>
    <row r="214" spans="3:3" s="44" customFormat="1" x14ac:dyDescent="0.25">
      <c r="C214" s="45"/>
    </row>
    <row r="215" spans="3:3" s="44" customFormat="1" x14ac:dyDescent="0.25">
      <c r="C215" s="45"/>
    </row>
    <row r="216" spans="3:3" s="44" customFormat="1" x14ac:dyDescent="0.25">
      <c r="C216" s="45"/>
    </row>
    <row r="217" spans="3:3" s="44" customFormat="1" x14ac:dyDescent="0.25">
      <c r="C217" s="45"/>
    </row>
    <row r="218" spans="3:3" s="44" customFormat="1" x14ac:dyDescent="0.25">
      <c r="C218" s="45"/>
    </row>
    <row r="219" spans="3:3" s="44" customFormat="1" x14ac:dyDescent="0.25">
      <c r="C219" s="45"/>
    </row>
    <row r="220" spans="3:3" s="44" customFormat="1" x14ac:dyDescent="0.25">
      <c r="C220" s="45"/>
    </row>
    <row r="221" spans="3:3" s="44" customFormat="1" x14ac:dyDescent="0.25">
      <c r="C221" s="45"/>
    </row>
    <row r="222" spans="3:3" s="44" customFormat="1" x14ac:dyDescent="0.25">
      <c r="C222" s="45"/>
    </row>
    <row r="223" spans="3:3" s="44" customFormat="1" x14ac:dyDescent="0.25">
      <c r="C223" s="45"/>
    </row>
    <row r="224" spans="3:3" s="44" customFormat="1" x14ac:dyDescent="0.25">
      <c r="C224" s="45"/>
    </row>
    <row r="225" spans="3:3" s="44" customFormat="1" x14ac:dyDescent="0.25">
      <c r="C225" s="45"/>
    </row>
    <row r="226" spans="3:3" s="44" customFormat="1" x14ac:dyDescent="0.25">
      <c r="C226" s="45"/>
    </row>
    <row r="227" spans="3:3" s="44" customFormat="1" x14ac:dyDescent="0.25">
      <c r="C227" s="45"/>
    </row>
    <row r="228" spans="3:3" s="44" customFormat="1" x14ac:dyDescent="0.25">
      <c r="C228" s="45"/>
    </row>
    <row r="229" spans="3:3" s="44" customFormat="1" x14ac:dyDescent="0.25">
      <c r="C229" s="45"/>
    </row>
    <row r="230" spans="3:3" s="44" customFormat="1" x14ac:dyDescent="0.25">
      <c r="C230" s="45"/>
    </row>
    <row r="231" spans="3:3" s="44" customFormat="1" x14ac:dyDescent="0.25">
      <c r="C231" s="45"/>
    </row>
    <row r="232" spans="3:3" s="44" customFormat="1" x14ac:dyDescent="0.25">
      <c r="C232" s="45"/>
    </row>
    <row r="233" spans="3:3" s="44" customFormat="1" x14ac:dyDescent="0.25">
      <c r="C233" s="45"/>
    </row>
    <row r="234" spans="3:3" s="44" customFormat="1" x14ac:dyDescent="0.25">
      <c r="C234" s="45"/>
    </row>
    <row r="235" spans="3:3" s="44" customFormat="1" x14ac:dyDescent="0.25">
      <c r="C235" s="45"/>
    </row>
    <row r="236" spans="3:3" s="44" customFormat="1" x14ac:dyDescent="0.25">
      <c r="C236" s="45"/>
    </row>
    <row r="237" spans="3:3" s="44" customFormat="1" x14ac:dyDescent="0.25">
      <c r="C237" s="45"/>
    </row>
    <row r="238" spans="3:3" s="44" customFormat="1" x14ac:dyDescent="0.25">
      <c r="C238" s="45"/>
    </row>
    <row r="239" spans="3:3" s="44" customFormat="1" x14ac:dyDescent="0.25">
      <c r="C239" s="45"/>
    </row>
    <row r="240" spans="3:3" s="44" customFormat="1" x14ac:dyDescent="0.25">
      <c r="C240" s="45"/>
    </row>
    <row r="241" spans="3:3" s="44" customFormat="1" x14ac:dyDescent="0.25">
      <c r="C241" s="45"/>
    </row>
    <row r="242" spans="3:3" s="44" customFormat="1" x14ac:dyDescent="0.25">
      <c r="C242" s="45"/>
    </row>
    <row r="243" spans="3:3" s="44" customFormat="1" x14ac:dyDescent="0.25">
      <c r="C243" s="45"/>
    </row>
    <row r="244" spans="3:3" s="44" customFormat="1" x14ac:dyDescent="0.25">
      <c r="C244" s="45"/>
    </row>
    <row r="245" spans="3:3" s="44" customFormat="1" x14ac:dyDescent="0.25">
      <c r="C245" s="45"/>
    </row>
    <row r="246" spans="3:3" s="44" customFormat="1" x14ac:dyDescent="0.25">
      <c r="C246" s="45"/>
    </row>
    <row r="247" spans="3:3" s="44" customFormat="1" x14ac:dyDescent="0.25">
      <c r="C247" s="45"/>
    </row>
    <row r="248" spans="3:3" s="44" customFormat="1" x14ac:dyDescent="0.25">
      <c r="C248" s="45"/>
    </row>
    <row r="249" spans="3:3" s="44" customFormat="1" x14ac:dyDescent="0.25">
      <c r="C249" s="45"/>
    </row>
    <row r="250" spans="3:3" s="44" customFormat="1" x14ac:dyDescent="0.25">
      <c r="C250" s="45"/>
    </row>
    <row r="251" spans="3:3" s="44" customFormat="1" x14ac:dyDescent="0.25">
      <c r="C251" s="45"/>
    </row>
    <row r="252" spans="3:3" s="44" customFormat="1" x14ac:dyDescent="0.25">
      <c r="C252" s="45"/>
    </row>
    <row r="253" spans="3:3" s="44" customFormat="1" x14ac:dyDescent="0.25">
      <c r="C253" s="45"/>
    </row>
    <row r="254" spans="3:3" s="44" customFormat="1" x14ac:dyDescent="0.25">
      <c r="C254" s="45"/>
    </row>
    <row r="255" spans="3:3" s="44" customFormat="1" x14ac:dyDescent="0.25">
      <c r="C255" s="45"/>
    </row>
    <row r="256" spans="3:3" s="44" customFormat="1" x14ac:dyDescent="0.25">
      <c r="C256" s="45"/>
    </row>
    <row r="257" spans="3:3" s="44" customFormat="1" x14ac:dyDescent="0.25">
      <c r="C257" s="45"/>
    </row>
    <row r="258" spans="3:3" s="44" customFormat="1" x14ac:dyDescent="0.25">
      <c r="C258" s="45"/>
    </row>
    <row r="259" spans="3:3" s="44" customFormat="1" x14ac:dyDescent="0.25">
      <c r="C259" s="45"/>
    </row>
    <row r="260" spans="3:3" s="44" customFormat="1" x14ac:dyDescent="0.25">
      <c r="C260" s="45"/>
    </row>
    <row r="261" spans="3:3" s="44" customFormat="1" x14ac:dyDescent="0.25">
      <c r="C261" s="45"/>
    </row>
    <row r="262" spans="3:3" s="44" customFormat="1" x14ac:dyDescent="0.25">
      <c r="C262" s="45"/>
    </row>
    <row r="263" spans="3:3" s="44" customFormat="1" x14ac:dyDescent="0.25">
      <c r="C263" s="45"/>
    </row>
    <row r="264" spans="3:3" s="44" customFormat="1" x14ac:dyDescent="0.25">
      <c r="C264" s="45"/>
    </row>
    <row r="265" spans="3:3" s="44" customFormat="1" x14ac:dyDescent="0.25">
      <c r="C265" s="45"/>
    </row>
    <row r="266" spans="3:3" s="44" customFormat="1" x14ac:dyDescent="0.25">
      <c r="C266" s="45"/>
    </row>
    <row r="267" spans="3:3" s="44" customFormat="1" x14ac:dyDescent="0.25">
      <c r="C267" s="45"/>
    </row>
    <row r="268" spans="3:3" s="44" customFormat="1" x14ac:dyDescent="0.25">
      <c r="C268" s="45"/>
    </row>
    <row r="269" spans="3:3" s="44" customFormat="1" x14ac:dyDescent="0.25">
      <c r="C269" s="45"/>
    </row>
    <row r="270" spans="3:3" s="44" customFormat="1" x14ac:dyDescent="0.25">
      <c r="C270" s="45"/>
    </row>
    <row r="271" spans="3:3" s="44" customFormat="1" x14ac:dyDescent="0.25">
      <c r="C271" s="45"/>
    </row>
    <row r="272" spans="3:3" s="44" customFormat="1" x14ac:dyDescent="0.25">
      <c r="C272" s="45"/>
    </row>
    <row r="273" spans="3:3" s="44" customFormat="1" x14ac:dyDescent="0.25">
      <c r="C273" s="45"/>
    </row>
    <row r="274" spans="3:3" s="44" customFormat="1" x14ac:dyDescent="0.25">
      <c r="C274" s="45"/>
    </row>
    <row r="275" spans="3:3" s="44" customFormat="1" x14ac:dyDescent="0.25">
      <c r="C275" s="45"/>
    </row>
    <row r="276" spans="3:3" s="44" customFormat="1" x14ac:dyDescent="0.25">
      <c r="C276" s="45"/>
    </row>
    <row r="277" spans="3:3" s="44" customFormat="1" x14ac:dyDescent="0.25">
      <c r="C277" s="45"/>
    </row>
    <row r="278" spans="3:3" s="44" customFormat="1" x14ac:dyDescent="0.25">
      <c r="C278" s="45"/>
    </row>
    <row r="279" spans="3:3" s="44" customFormat="1" x14ac:dyDescent="0.25">
      <c r="C279" s="45"/>
    </row>
    <row r="280" spans="3:3" s="44" customFormat="1" x14ac:dyDescent="0.25">
      <c r="C280" s="45"/>
    </row>
    <row r="281" spans="3:3" s="44" customFormat="1" x14ac:dyDescent="0.25">
      <c r="C281" s="45"/>
    </row>
    <row r="282" spans="3:3" s="44" customFormat="1" x14ac:dyDescent="0.25">
      <c r="C282" s="45"/>
    </row>
    <row r="283" spans="3:3" s="44" customFormat="1" x14ac:dyDescent="0.25">
      <c r="C283" s="45"/>
    </row>
    <row r="284" spans="3:3" s="44" customFormat="1" x14ac:dyDescent="0.25">
      <c r="C284" s="45"/>
    </row>
    <row r="285" spans="3:3" s="44" customFormat="1" x14ac:dyDescent="0.25">
      <c r="C285" s="45"/>
    </row>
    <row r="286" spans="3:3" s="44" customFormat="1" x14ac:dyDescent="0.25">
      <c r="C286" s="45"/>
    </row>
    <row r="287" spans="3:3" s="44" customFormat="1" x14ac:dyDescent="0.25">
      <c r="C287" s="45"/>
    </row>
    <row r="288" spans="3:3" s="44" customFormat="1" x14ac:dyDescent="0.25">
      <c r="C288" s="45"/>
    </row>
    <row r="289" spans="3:3" s="44" customFormat="1" x14ac:dyDescent="0.25">
      <c r="C289" s="45"/>
    </row>
    <row r="290" spans="3:3" s="44" customFormat="1" x14ac:dyDescent="0.25">
      <c r="C290" s="45"/>
    </row>
    <row r="291" spans="3:3" s="44" customFormat="1" x14ac:dyDescent="0.25">
      <c r="C291" s="45"/>
    </row>
    <row r="292" spans="3:3" s="44" customFormat="1" x14ac:dyDescent="0.25">
      <c r="C292" s="45"/>
    </row>
    <row r="293" spans="3:3" s="44" customFormat="1" x14ac:dyDescent="0.25">
      <c r="C293" s="45"/>
    </row>
    <row r="294" spans="3:3" s="44" customFormat="1" x14ac:dyDescent="0.25">
      <c r="C294" s="45"/>
    </row>
    <row r="295" spans="3:3" s="44" customFormat="1" x14ac:dyDescent="0.25">
      <c r="C295" s="45"/>
    </row>
    <row r="296" spans="3:3" s="44" customFormat="1" x14ac:dyDescent="0.25">
      <c r="C296" s="45"/>
    </row>
    <row r="297" spans="3:3" s="44" customFormat="1" x14ac:dyDescent="0.25">
      <c r="C297" s="45"/>
    </row>
    <row r="298" spans="3:3" s="44" customFormat="1" x14ac:dyDescent="0.25">
      <c r="C298" s="45"/>
    </row>
    <row r="299" spans="3:3" s="44" customFormat="1" x14ac:dyDescent="0.25">
      <c r="C299" s="45"/>
    </row>
    <row r="300" spans="3:3" s="44" customFormat="1" x14ac:dyDescent="0.25">
      <c r="C300" s="45"/>
    </row>
    <row r="301" spans="3:3" s="44" customFormat="1" x14ac:dyDescent="0.25">
      <c r="C301" s="45"/>
    </row>
    <row r="302" spans="3:3" s="44" customFormat="1" x14ac:dyDescent="0.25">
      <c r="C302" s="45"/>
    </row>
    <row r="303" spans="3:3" s="44" customFormat="1" x14ac:dyDescent="0.25">
      <c r="C303" s="45"/>
    </row>
    <row r="304" spans="3:3" s="44" customFormat="1" x14ac:dyDescent="0.25">
      <c r="C304" s="45"/>
    </row>
    <row r="305" spans="3:3" s="44" customFormat="1" x14ac:dyDescent="0.25">
      <c r="C305" s="45"/>
    </row>
    <row r="306" spans="3:3" s="44" customFormat="1" x14ac:dyDescent="0.25">
      <c r="C306" s="45"/>
    </row>
    <row r="307" spans="3:3" s="44" customFormat="1" x14ac:dyDescent="0.25">
      <c r="C307" s="45"/>
    </row>
    <row r="308" spans="3:3" s="44" customFormat="1" x14ac:dyDescent="0.25">
      <c r="C308" s="45"/>
    </row>
    <row r="309" spans="3:3" s="44" customFormat="1" x14ac:dyDescent="0.25">
      <c r="C309" s="45"/>
    </row>
    <row r="310" spans="3:3" s="44" customFormat="1" x14ac:dyDescent="0.25">
      <c r="C310" s="45"/>
    </row>
    <row r="311" spans="3:3" s="44" customFormat="1" x14ac:dyDescent="0.25">
      <c r="C311" s="45"/>
    </row>
    <row r="312" spans="3:3" s="44" customFormat="1" x14ac:dyDescent="0.25">
      <c r="C312" s="45"/>
    </row>
    <row r="313" spans="3:3" s="44" customFormat="1" x14ac:dyDescent="0.25">
      <c r="C313" s="45"/>
    </row>
    <row r="314" spans="3:3" s="44" customFormat="1" x14ac:dyDescent="0.25">
      <c r="C314" s="45"/>
    </row>
    <row r="315" spans="3:3" s="44" customFormat="1" x14ac:dyDescent="0.25">
      <c r="C315" s="45"/>
    </row>
    <row r="316" spans="3:3" s="44" customFormat="1" x14ac:dyDescent="0.25">
      <c r="C316" s="45"/>
    </row>
    <row r="317" spans="3:3" s="44" customFormat="1" x14ac:dyDescent="0.25">
      <c r="C317" s="45"/>
    </row>
    <row r="318" spans="3:3" s="44" customFormat="1" x14ac:dyDescent="0.25">
      <c r="C318" s="45"/>
    </row>
    <row r="319" spans="3:3" s="44" customFormat="1" x14ac:dyDescent="0.25">
      <c r="C319" s="45"/>
    </row>
    <row r="320" spans="3:3" s="44" customFormat="1" x14ac:dyDescent="0.25">
      <c r="C320" s="45"/>
    </row>
    <row r="321" spans="3:3" s="44" customFormat="1" x14ac:dyDescent="0.25">
      <c r="C321" s="45"/>
    </row>
    <row r="322" spans="3:3" s="44" customFormat="1" x14ac:dyDescent="0.25">
      <c r="C322" s="45"/>
    </row>
    <row r="323" spans="3:3" s="44" customFormat="1" x14ac:dyDescent="0.25">
      <c r="C323" s="45"/>
    </row>
    <row r="324" spans="3:3" s="44" customFormat="1" x14ac:dyDescent="0.25">
      <c r="C324" s="45"/>
    </row>
    <row r="325" spans="3:3" s="44" customFormat="1" x14ac:dyDescent="0.25">
      <c r="C325" s="45"/>
    </row>
    <row r="326" spans="3:3" s="44" customFormat="1" x14ac:dyDescent="0.25">
      <c r="C326" s="45"/>
    </row>
    <row r="327" spans="3:3" s="44" customFormat="1" x14ac:dyDescent="0.25">
      <c r="C327" s="45"/>
    </row>
    <row r="328" spans="3:3" s="44" customFormat="1" x14ac:dyDescent="0.25">
      <c r="C328" s="45"/>
    </row>
    <row r="329" spans="3:3" s="44" customFormat="1" x14ac:dyDescent="0.25">
      <c r="C329" s="45"/>
    </row>
    <row r="330" spans="3:3" s="44" customFormat="1" x14ac:dyDescent="0.25">
      <c r="C330" s="45"/>
    </row>
    <row r="331" spans="3:3" s="44" customFormat="1" x14ac:dyDescent="0.25">
      <c r="C331" s="45"/>
    </row>
    <row r="332" spans="3:3" s="44" customFormat="1" x14ac:dyDescent="0.25">
      <c r="C332" s="45"/>
    </row>
    <row r="333" spans="3:3" s="44" customFormat="1" x14ac:dyDescent="0.25">
      <c r="C333" s="45"/>
    </row>
    <row r="334" spans="3:3" s="44" customFormat="1" x14ac:dyDescent="0.25">
      <c r="C334" s="45"/>
    </row>
    <row r="335" spans="3:3" s="44" customFormat="1" x14ac:dyDescent="0.25">
      <c r="C335" s="45"/>
    </row>
    <row r="336" spans="3:3" s="44" customFormat="1" x14ac:dyDescent="0.25">
      <c r="C336" s="45"/>
    </row>
    <row r="337" spans="3:3" s="44" customFormat="1" x14ac:dyDescent="0.25">
      <c r="C337" s="45"/>
    </row>
    <row r="338" spans="3:3" s="44" customFormat="1" x14ac:dyDescent="0.25">
      <c r="C338" s="45"/>
    </row>
    <row r="339" spans="3:3" s="44" customFormat="1" x14ac:dyDescent="0.25">
      <c r="C339" s="45"/>
    </row>
    <row r="340" spans="3:3" s="44" customFormat="1" x14ac:dyDescent="0.25">
      <c r="C340" s="45"/>
    </row>
    <row r="341" spans="3:3" s="44" customFormat="1" x14ac:dyDescent="0.25">
      <c r="C341" s="45"/>
    </row>
    <row r="342" spans="3:3" s="44" customFormat="1" x14ac:dyDescent="0.25">
      <c r="C342" s="45"/>
    </row>
    <row r="343" spans="3:3" s="44" customFormat="1" x14ac:dyDescent="0.25">
      <c r="C343" s="45"/>
    </row>
    <row r="344" spans="3:3" s="44" customFormat="1" x14ac:dyDescent="0.25">
      <c r="C344" s="45"/>
    </row>
    <row r="345" spans="3:3" s="44" customFormat="1" x14ac:dyDescent="0.25">
      <c r="C345" s="45"/>
    </row>
    <row r="346" spans="3:3" s="44" customFormat="1" x14ac:dyDescent="0.25">
      <c r="C346" s="45"/>
    </row>
    <row r="347" spans="3:3" s="44" customFormat="1" x14ac:dyDescent="0.25">
      <c r="C347" s="45"/>
    </row>
    <row r="348" spans="3:3" s="44" customFormat="1" x14ac:dyDescent="0.25">
      <c r="C348" s="45"/>
    </row>
    <row r="349" spans="3:3" s="44" customFormat="1" x14ac:dyDescent="0.25">
      <c r="C349" s="45"/>
    </row>
    <row r="350" spans="3:3" s="44" customFormat="1" x14ac:dyDescent="0.25">
      <c r="C350" s="45"/>
    </row>
    <row r="351" spans="3:3" s="44" customFormat="1" x14ac:dyDescent="0.25">
      <c r="C351" s="45"/>
    </row>
    <row r="352" spans="3:3" s="44" customFormat="1" x14ac:dyDescent="0.25">
      <c r="C352" s="45"/>
    </row>
    <row r="353" spans="3:3" s="44" customFormat="1" x14ac:dyDescent="0.25">
      <c r="C353" s="45"/>
    </row>
    <row r="354" spans="3:3" s="44" customFormat="1" x14ac:dyDescent="0.25">
      <c r="C354" s="45"/>
    </row>
    <row r="355" spans="3:3" s="44" customFormat="1" x14ac:dyDescent="0.25">
      <c r="C355" s="45"/>
    </row>
    <row r="356" spans="3:3" s="44" customFormat="1" x14ac:dyDescent="0.25">
      <c r="C356" s="45"/>
    </row>
    <row r="357" spans="3:3" s="44" customFormat="1" x14ac:dyDescent="0.25">
      <c r="C357" s="45"/>
    </row>
    <row r="358" spans="3:3" s="44" customFormat="1" x14ac:dyDescent="0.25">
      <c r="C358" s="45"/>
    </row>
    <row r="359" spans="3:3" s="44" customFormat="1" x14ac:dyDescent="0.25">
      <c r="C359" s="45"/>
    </row>
    <row r="360" spans="3:3" s="44" customFormat="1" x14ac:dyDescent="0.25">
      <c r="C360" s="45"/>
    </row>
    <row r="361" spans="3:3" s="44" customFormat="1" x14ac:dyDescent="0.25">
      <c r="C361" s="45"/>
    </row>
    <row r="362" spans="3:3" s="44" customFormat="1" x14ac:dyDescent="0.25">
      <c r="C362" s="45"/>
    </row>
    <row r="363" spans="3:3" s="44" customFormat="1" x14ac:dyDescent="0.25">
      <c r="C363" s="45"/>
    </row>
    <row r="364" spans="3:3" s="44" customFormat="1" x14ac:dyDescent="0.25">
      <c r="C364" s="45"/>
    </row>
    <row r="365" spans="3:3" s="44" customFormat="1" x14ac:dyDescent="0.25">
      <c r="C365" s="45"/>
    </row>
    <row r="366" spans="3:3" s="44" customFormat="1" x14ac:dyDescent="0.25">
      <c r="C366" s="45"/>
    </row>
    <row r="367" spans="3:3" s="44" customFormat="1" x14ac:dyDescent="0.25">
      <c r="C367" s="45"/>
    </row>
    <row r="368" spans="3:3" s="44" customFormat="1" x14ac:dyDescent="0.25">
      <c r="C368" s="45"/>
    </row>
    <row r="369" spans="3:3" s="44" customFormat="1" x14ac:dyDescent="0.25">
      <c r="C369" s="45"/>
    </row>
    <row r="370" spans="3:3" s="44" customFormat="1" x14ac:dyDescent="0.25">
      <c r="C370" s="45"/>
    </row>
    <row r="371" spans="3:3" s="44" customFormat="1" x14ac:dyDescent="0.25">
      <c r="C371" s="45"/>
    </row>
    <row r="372" spans="3:3" s="44" customFormat="1" x14ac:dyDescent="0.25">
      <c r="C372" s="45"/>
    </row>
    <row r="373" spans="3:3" s="44" customFormat="1" x14ac:dyDescent="0.25">
      <c r="C373" s="45"/>
    </row>
    <row r="374" spans="3:3" s="44" customFormat="1" x14ac:dyDescent="0.25">
      <c r="C374" s="45"/>
    </row>
    <row r="375" spans="3:3" s="44" customFormat="1" x14ac:dyDescent="0.25">
      <c r="C375" s="45"/>
    </row>
    <row r="376" spans="3:3" s="44" customFormat="1" x14ac:dyDescent="0.25">
      <c r="C376" s="45"/>
    </row>
    <row r="377" spans="3:3" s="44" customFormat="1" x14ac:dyDescent="0.25">
      <c r="C377" s="45"/>
    </row>
    <row r="378" spans="3:3" s="44" customFormat="1" x14ac:dyDescent="0.25">
      <c r="C378" s="45"/>
    </row>
    <row r="379" spans="3:3" s="44" customFormat="1" x14ac:dyDescent="0.25">
      <c r="C379" s="45"/>
    </row>
    <row r="380" spans="3:3" s="44" customFormat="1" x14ac:dyDescent="0.25">
      <c r="C380" s="45"/>
    </row>
    <row r="381" spans="3:3" s="44" customFormat="1" x14ac:dyDescent="0.25">
      <c r="C381" s="45"/>
    </row>
    <row r="382" spans="3:3" s="44" customFormat="1" x14ac:dyDescent="0.25">
      <c r="C382" s="45"/>
    </row>
    <row r="383" spans="3:3" s="44" customFormat="1" x14ac:dyDescent="0.25">
      <c r="C383" s="45"/>
    </row>
    <row r="384" spans="3:3" s="44" customFormat="1" x14ac:dyDescent="0.25">
      <c r="C384" s="45"/>
    </row>
    <row r="385" spans="3:3" s="44" customFormat="1" x14ac:dyDescent="0.25">
      <c r="C385" s="45"/>
    </row>
    <row r="386" spans="3:3" s="44" customFormat="1" x14ac:dyDescent="0.25">
      <c r="C386" s="45"/>
    </row>
    <row r="387" spans="3:3" s="44" customFormat="1" x14ac:dyDescent="0.25">
      <c r="C387" s="45"/>
    </row>
    <row r="388" spans="3:3" s="44" customFormat="1" x14ac:dyDescent="0.25">
      <c r="C388" s="45"/>
    </row>
    <row r="389" spans="3:3" s="44" customFormat="1" x14ac:dyDescent="0.25">
      <c r="C389" s="45"/>
    </row>
    <row r="390" spans="3:3" s="44" customFormat="1" x14ac:dyDescent="0.25">
      <c r="C390" s="45"/>
    </row>
    <row r="391" spans="3:3" s="44" customFormat="1" x14ac:dyDescent="0.25">
      <c r="C391" s="45"/>
    </row>
    <row r="392" spans="3:3" s="44" customFormat="1" x14ac:dyDescent="0.25">
      <c r="C392" s="45"/>
    </row>
    <row r="393" spans="3:3" s="44" customFormat="1" x14ac:dyDescent="0.25">
      <c r="C393" s="45"/>
    </row>
    <row r="394" spans="3:3" s="44" customFormat="1" x14ac:dyDescent="0.25">
      <c r="C394" s="45"/>
    </row>
    <row r="395" spans="3:3" s="44" customFormat="1" x14ac:dyDescent="0.25">
      <c r="C395" s="45"/>
    </row>
    <row r="396" spans="3:3" s="44" customFormat="1" x14ac:dyDescent="0.25">
      <c r="C396" s="45"/>
    </row>
    <row r="397" spans="3:3" s="44" customFormat="1" x14ac:dyDescent="0.25">
      <c r="C397" s="45"/>
    </row>
    <row r="398" spans="3:3" s="44" customFormat="1" x14ac:dyDescent="0.25">
      <c r="C398" s="45"/>
    </row>
    <row r="399" spans="3:3" s="44" customFormat="1" x14ac:dyDescent="0.25">
      <c r="C399" s="45"/>
    </row>
    <row r="400" spans="3:3" s="44" customFormat="1" x14ac:dyDescent="0.25">
      <c r="C400" s="45"/>
    </row>
    <row r="401" spans="3:3" s="44" customFormat="1" x14ac:dyDescent="0.25">
      <c r="C401" s="45"/>
    </row>
    <row r="402" spans="3:3" s="44" customFormat="1" x14ac:dyDescent="0.25">
      <c r="C402" s="45"/>
    </row>
    <row r="403" spans="3:3" s="44" customFormat="1" x14ac:dyDescent="0.25">
      <c r="C403" s="45"/>
    </row>
    <row r="404" spans="3:3" s="44" customFormat="1" x14ac:dyDescent="0.25">
      <c r="C404" s="45"/>
    </row>
    <row r="405" spans="3:3" s="44" customFormat="1" x14ac:dyDescent="0.25">
      <c r="C405" s="45"/>
    </row>
    <row r="406" spans="3:3" s="44" customFormat="1" x14ac:dyDescent="0.25">
      <c r="C406" s="45"/>
    </row>
    <row r="407" spans="3:3" s="44" customFormat="1" x14ac:dyDescent="0.25">
      <c r="C407" s="45"/>
    </row>
    <row r="408" spans="3:3" s="44" customFormat="1" x14ac:dyDescent="0.25">
      <c r="C408" s="45"/>
    </row>
    <row r="409" spans="3:3" s="44" customFormat="1" x14ac:dyDescent="0.25">
      <c r="C409" s="45"/>
    </row>
    <row r="410" spans="3:3" s="44" customFormat="1" x14ac:dyDescent="0.25">
      <c r="C410" s="45"/>
    </row>
    <row r="411" spans="3:3" s="44" customFormat="1" x14ac:dyDescent="0.25">
      <c r="C411" s="45"/>
    </row>
    <row r="412" spans="3:3" s="44" customFormat="1" x14ac:dyDescent="0.25">
      <c r="C412" s="45"/>
    </row>
    <row r="413" spans="3:3" s="44" customFormat="1" x14ac:dyDescent="0.25">
      <c r="C413" s="45"/>
    </row>
    <row r="414" spans="3:3" s="44" customFormat="1" x14ac:dyDescent="0.25">
      <c r="C414" s="45"/>
    </row>
    <row r="415" spans="3:3" s="44" customFormat="1" x14ac:dyDescent="0.25">
      <c r="C415" s="45"/>
    </row>
    <row r="416" spans="3:3" s="44" customFormat="1" x14ac:dyDescent="0.25">
      <c r="C416" s="45"/>
    </row>
    <row r="417" spans="3:3" s="44" customFormat="1" x14ac:dyDescent="0.25">
      <c r="C417" s="45"/>
    </row>
    <row r="418" spans="3:3" s="44" customFormat="1" x14ac:dyDescent="0.25">
      <c r="C418" s="45"/>
    </row>
    <row r="419" spans="3:3" s="44" customFormat="1" x14ac:dyDescent="0.25">
      <c r="C419" s="45"/>
    </row>
    <row r="420" spans="3:3" s="44" customFormat="1" x14ac:dyDescent="0.25">
      <c r="C420" s="45"/>
    </row>
    <row r="421" spans="3:3" s="44" customFormat="1" x14ac:dyDescent="0.25">
      <c r="C421" s="45"/>
    </row>
    <row r="422" spans="3:3" s="44" customFormat="1" x14ac:dyDescent="0.25">
      <c r="C422" s="45"/>
    </row>
    <row r="423" spans="3:3" s="44" customFormat="1" x14ac:dyDescent="0.25">
      <c r="C423" s="45"/>
    </row>
    <row r="424" spans="3:3" s="44" customFormat="1" x14ac:dyDescent="0.25">
      <c r="C424" s="45"/>
    </row>
    <row r="425" spans="3:3" s="44" customFormat="1" x14ac:dyDescent="0.25">
      <c r="C425" s="45"/>
    </row>
    <row r="426" spans="3:3" s="44" customFormat="1" x14ac:dyDescent="0.25">
      <c r="C426" s="45"/>
    </row>
    <row r="427" spans="3:3" s="44" customFormat="1" x14ac:dyDescent="0.25">
      <c r="C427" s="45"/>
    </row>
    <row r="428" spans="3:3" s="44" customFormat="1" x14ac:dyDescent="0.25">
      <c r="C428" s="45"/>
    </row>
    <row r="429" spans="3:3" s="44" customFormat="1" x14ac:dyDescent="0.25">
      <c r="C429" s="45"/>
    </row>
    <row r="430" spans="3:3" s="44" customFormat="1" x14ac:dyDescent="0.25">
      <c r="C430" s="45"/>
    </row>
    <row r="431" spans="3:3" s="44" customFormat="1" x14ac:dyDescent="0.25">
      <c r="C431" s="45"/>
    </row>
    <row r="432" spans="3:3" s="44" customFormat="1" x14ac:dyDescent="0.25">
      <c r="C432" s="45"/>
    </row>
    <row r="433" spans="3:3" s="44" customFormat="1" x14ac:dyDescent="0.25">
      <c r="C433" s="45"/>
    </row>
    <row r="434" spans="3:3" s="44" customFormat="1" x14ac:dyDescent="0.25">
      <c r="C434" s="45"/>
    </row>
    <row r="435" spans="3:3" s="44" customFormat="1" x14ac:dyDescent="0.25">
      <c r="C435" s="45"/>
    </row>
    <row r="436" spans="3:3" s="44" customFormat="1" x14ac:dyDescent="0.25">
      <c r="C436" s="45"/>
    </row>
    <row r="437" spans="3:3" s="44" customFormat="1" x14ac:dyDescent="0.25">
      <c r="C437" s="45"/>
    </row>
    <row r="438" spans="3:3" s="44" customFormat="1" x14ac:dyDescent="0.25">
      <c r="C438" s="45"/>
    </row>
    <row r="439" spans="3:3" s="44" customFormat="1" x14ac:dyDescent="0.25">
      <c r="C439" s="45"/>
    </row>
    <row r="440" spans="3:3" s="44" customFormat="1" x14ac:dyDescent="0.25">
      <c r="C440" s="45"/>
    </row>
    <row r="441" spans="3:3" s="44" customFormat="1" x14ac:dyDescent="0.25">
      <c r="C441" s="45"/>
    </row>
    <row r="442" spans="3:3" s="44" customFormat="1" x14ac:dyDescent="0.25">
      <c r="C442" s="45"/>
    </row>
    <row r="443" spans="3:3" s="44" customFormat="1" x14ac:dyDescent="0.25">
      <c r="C443" s="45"/>
    </row>
    <row r="444" spans="3:3" s="44" customFormat="1" x14ac:dyDescent="0.25">
      <c r="C444" s="45"/>
    </row>
    <row r="445" spans="3:3" s="44" customFormat="1" x14ac:dyDescent="0.25">
      <c r="C445" s="45"/>
    </row>
    <row r="446" spans="3:3" s="44" customFormat="1" x14ac:dyDescent="0.25">
      <c r="C446" s="45"/>
    </row>
    <row r="447" spans="3:3" s="44" customFormat="1" x14ac:dyDescent="0.25">
      <c r="C447" s="45"/>
    </row>
    <row r="448" spans="3:3" s="44" customFormat="1" x14ac:dyDescent="0.25">
      <c r="C448" s="45"/>
    </row>
    <row r="449" spans="3:3" s="44" customFormat="1" x14ac:dyDescent="0.25">
      <c r="C449" s="45"/>
    </row>
    <row r="450" spans="3:3" s="44" customFormat="1" x14ac:dyDescent="0.25">
      <c r="C450" s="45"/>
    </row>
    <row r="451" spans="3:3" s="44" customFormat="1" x14ac:dyDescent="0.25">
      <c r="C451" s="45"/>
    </row>
    <row r="452" spans="3:3" s="44" customFormat="1" x14ac:dyDescent="0.25">
      <c r="C452" s="45"/>
    </row>
    <row r="453" spans="3:3" s="44" customFormat="1" x14ac:dyDescent="0.25">
      <c r="C453" s="45"/>
    </row>
    <row r="454" spans="3:3" s="44" customFormat="1" x14ac:dyDescent="0.25">
      <c r="C454" s="45"/>
    </row>
    <row r="455" spans="3:3" s="44" customFormat="1" x14ac:dyDescent="0.25">
      <c r="C455" s="45"/>
    </row>
    <row r="456" spans="3:3" s="44" customFormat="1" x14ac:dyDescent="0.25">
      <c r="C456" s="45"/>
    </row>
    <row r="457" spans="3:3" s="44" customFormat="1" x14ac:dyDescent="0.25">
      <c r="C457" s="45"/>
    </row>
    <row r="458" spans="3:3" s="44" customFormat="1" x14ac:dyDescent="0.25">
      <c r="C458" s="45"/>
    </row>
    <row r="459" spans="3:3" s="44" customFormat="1" x14ac:dyDescent="0.25">
      <c r="C459" s="45"/>
    </row>
    <row r="460" spans="3:3" s="44" customFormat="1" x14ac:dyDescent="0.25">
      <c r="C460" s="45"/>
    </row>
    <row r="461" spans="3:3" s="44" customFormat="1" x14ac:dyDescent="0.25">
      <c r="C461" s="45"/>
    </row>
    <row r="462" spans="3:3" s="44" customFormat="1" x14ac:dyDescent="0.25">
      <c r="C462" s="45"/>
    </row>
    <row r="463" spans="3:3" s="44" customFormat="1" x14ac:dyDescent="0.25">
      <c r="C463" s="45"/>
    </row>
    <row r="464" spans="3:3" s="44" customFormat="1" x14ac:dyDescent="0.25">
      <c r="C464" s="45"/>
    </row>
    <row r="465" spans="3:3" s="44" customFormat="1" x14ac:dyDescent="0.25">
      <c r="C465" s="45"/>
    </row>
    <row r="466" spans="3:3" s="44" customFormat="1" x14ac:dyDescent="0.25">
      <c r="C466" s="45"/>
    </row>
    <row r="467" spans="3:3" s="44" customFormat="1" x14ac:dyDescent="0.25">
      <c r="C467" s="45"/>
    </row>
    <row r="468" spans="3:3" s="44" customFormat="1" x14ac:dyDescent="0.25">
      <c r="C468" s="45"/>
    </row>
    <row r="469" spans="3:3" s="44" customFormat="1" x14ac:dyDescent="0.25">
      <c r="C469" s="45"/>
    </row>
    <row r="470" spans="3:3" s="44" customFormat="1" x14ac:dyDescent="0.25">
      <c r="C470" s="45"/>
    </row>
    <row r="471" spans="3:3" s="44" customFormat="1" x14ac:dyDescent="0.25">
      <c r="C471" s="45"/>
    </row>
    <row r="472" spans="3:3" s="44" customFormat="1" x14ac:dyDescent="0.25">
      <c r="C472" s="45"/>
    </row>
    <row r="473" spans="3:3" s="44" customFormat="1" x14ac:dyDescent="0.25">
      <c r="C473" s="45"/>
    </row>
    <row r="474" spans="3:3" s="44" customFormat="1" x14ac:dyDescent="0.25">
      <c r="C474" s="45"/>
    </row>
    <row r="475" spans="3:3" s="44" customFormat="1" x14ac:dyDescent="0.25">
      <c r="C475" s="45"/>
    </row>
    <row r="476" spans="3:3" s="44" customFormat="1" x14ac:dyDescent="0.25">
      <c r="C476" s="45"/>
    </row>
    <row r="477" spans="3:3" s="44" customFormat="1" x14ac:dyDescent="0.25">
      <c r="C477" s="45"/>
    </row>
    <row r="478" spans="3:3" s="44" customFormat="1" x14ac:dyDescent="0.25">
      <c r="C478" s="45"/>
    </row>
    <row r="479" spans="3:3" s="44" customFormat="1" x14ac:dyDescent="0.25">
      <c r="C479" s="45"/>
    </row>
    <row r="480" spans="3:3" s="44" customFormat="1" x14ac:dyDescent="0.25">
      <c r="C480" s="45"/>
    </row>
    <row r="481" spans="3:3" s="44" customFormat="1" x14ac:dyDescent="0.25">
      <c r="C481" s="45"/>
    </row>
    <row r="482" spans="3:3" s="44" customFormat="1" x14ac:dyDescent="0.25">
      <c r="C482" s="45"/>
    </row>
    <row r="483" spans="3:3" s="44" customFormat="1" x14ac:dyDescent="0.25">
      <c r="C483" s="45"/>
    </row>
    <row r="484" spans="3:3" s="44" customFormat="1" x14ac:dyDescent="0.25">
      <c r="C484" s="45"/>
    </row>
    <row r="485" spans="3:3" s="44" customFormat="1" x14ac:dyDescent="0.25">
      <c r="C485" s="45"/>
    </row>
    <row r="486" spans="3:3" s="44" customFormat="1" x14ac:dyDescent="0.25">
      <c r="C486" s="45"/>
    </row>
    <row r="487" spans="3:3" s="44" customFormat="1" x14ac:dyDescent="0.25">
      <c r="C487" s="45"/>
    </row>
    <row r="488" spans="3:3" s="44" customFormat="1" x14ac:dyDescent="0.25">
      <c r="C488" s="45"/>
    </row>
    <row r="489" spans="3:3" s="44" customFormat="1" x14ac:dyDescent="0.25">
      <c r="C489" s="45"/>
    </row>
    <row r="490" spans="3:3" s="44" customFormat="1" x14ac:dyDescent="0.25">
      <c r="C490" s="45"/>
    </row>
    <row r="491" spans="3:3" s="44" customFormat="1" x14ac:dyDescent="0.25">
      <c r="C491" s="45"/>
    </row>
    <row r="492" spans="3:3" s="44" customFormat="1" x14ac:dyDescent="0.25">
      <c r="C492" s="45"/>
    </row>
    <row r="493" spans="3:3" s="44" customFormat="1" x14ac:dyDescent="0.25">
      <c r="C493" s="45"/>
    </row>
    <row r="494" spans="3:3" s="44" customFormat="1" x14ac:dyDescent="0.25">
      <c r="C494" s="45"/>
    </row>
    <row r="495" spans="3:3" s="44" customFormat="1" x14ac:dyDescent="0.25">
      <c r="C495" s="45"/>
    </row>
    <row r="496" spans="3:3" s="44" customFormat="1" x14ac:dyDescent="0.25">
      <c r="C496" s="45"/>
    </row>
    <row r="497" spans="3:3" s="44" customFormat="1" x14ac:dyDescent="0.25">
      <c r="C497" s="45"/>
    </row>
    <row r="498" spans="3:3" s="44" customFormat="1" x14ac:dyDescent="0.25">
      <c r="C498" s="45"/>
    </row>
    <row r="499" spans="3:3" s="44" customFormat="1" x14ac:dyDescent="0.25">
      <c r="C499" s="45"/>
    </row>
    <row r="500" spans="3:3" s="44" customFormat="1" x14ac:dyDescent="0.25">
      <c r="C500" s="45"/>
    </row>
    <row r="501" spans="3:3" s="44" customFormat="1" x14ac:dyDescent="0.25">
      <c r="C501" s="45"/>
    </row>
    <row r="502" spans="3:3" s="44" customFormat="1" x14ac:dyDescent="0.25">
      <c r="C502" s="45"/>
    </row>
    <row r="503" spans="3:3" s="44" customFormat="1" x14ac:dyDescent="0.25">
      <c r="C503" s="45"/>
    </row>
    <row r="504" spans="3:3" s="44" customFormat="1" x14ac:dyDescent="0.25">
      <c r="C504" s="45"/>
    </row>
    <row r="505" spans="3:3" s="44" customFormat="1" x14ac:dyDescent="0.25">
      <c r="C505" s="45"/>
    </row>
    <row r="506" spans="3:3" s="44" customFormat="1" x14ac:dyDescent="0.25">
      <c r="C506" s="45"/>
    </row>
    <row r="507" spans="3:3" s="44" customFormat="1" x14ac:dyDescent="0.25">
      <c r="C507" s="45"/>
    </row>
    <row r="508" spans="3:3" s="44" customFormat="1" x14ac:dyDescent="0.25">
      <c r="C508" s="45"/>
    </row>
    <row r="509" spans="3:3" s="44" customFormat="1" x14ac:dyDescent="0.25">
      <c r="C509" s="45"/>
    </row>
    <row r="510" spans="3:3" s="44" customFormat="1" x14ac:dyDescent="0.25">
      <c r="C510" s="45"/>
    </row>
    <row r="511" spans="3:3" s="44" customFormat="1" x14ac:dyDescent="0.25">
      <c r="C511" s="45"/>
    </row>
    <row r="512" spans="3:3" s="44" customFormat="1" x14ac:dyDescent="0.25">
      <c r="C512" s="45"/>
    </row>
    <row r="513" spans="3:3" s="44" customFormat="1" x14ac:dyDescent="0.25">
      <c r="C513" s="45"/>
    </row>
    <row r="514" spans="3:3" s="44" customFormat="1" x14ac:dyDescent="0.25">
      <c r="C514" s="45"/>
    </row>
    <row r="515" spans="3:3" s="44" customFormat="1" x14ac:dyDescent="0.25">
      <c r="C515" s="45"/>
    </row>
    <row r="516" spans="3:3" s="44" customFormat="1" x14ac:dyDescent="0.25">
      <c r="C516" s="45"/>
    </row>
    <row r="517" spans="3:3" s="44" customFormat="1" x14ac:dyDescent="0.25">
      <c r="C517" s="45"/>
    </row>
    <row r="518" spans="3:3" s="44" customFormat="1" x14ac:dyDescent="0.25">
      <c r="C518" s="45"/>
    </row>
    <row r="519" spans="3:3" s="44" customFormat="1" x14ac:dyDescent="0.25">
      <c r="C519" s="45"/>
    </row>
    <row r="520" spans="3:3" s="44" customFormat="1" x14ac:dyDescent="0.25">
      <c r="C520" s="45"/>
    </row>
    <row r="521" spans="3:3" s="44" customFormat="1" x14ac:dyDescent="0.25">
      <c r="C521" s="45"/>
    </row>
    <row r="522" spans="3:3" s="44" customFormat="1" x14ac:dyDescent="0.25">
      <c r="C522" s="45"/>
    </row>
    <row r="523" spans="3:3" s="44" customFormat="1" x14ac:dyDescent="0.25">
      <c r="C523" s="45"/>
    </row>
    <row r="524" spans="3:3" s="44" customFormat="1" x14ac:dyDescent="0.25">
      <c r="C524" s="45"/>
    </row>
    <row r="525" spans="3:3" s="44" customFormat="1" x14ac:dyDescent="0.25">
      <c r="C525" s="45"/>
    </row>
    <row r="526" spans="3:3" s="44" customFormat="1" x14ac:dyDescent="0.25">
      <c r="C526" s="45"/>
    </row>
    <row r="527" spans="3:3" s="44" customFormat="1" x14ac:dyDescent="0.25">
      <c r="C527" s="45"/>
    </row>
    <row r="528" spans="3:3" s="44" customFormat="1" x14ac:dyDescent="0.25">
      <c r="C528" s="45"/>
    </row>
    <row r="529" spans="3:3" s="44" customFormat="1" x14ac:dyDescent="0.25">
      <c r="C529" s="45"/>
    </row>
    <row r="530" spans="3:3" s="44" customFormat="1" x14ac:dyDescent="0.25">
      <c r="C530" s="45"/>
    </row>
    <row r="531" spans="3:3" s="44" customFormat="1" x14ac:dyDescent="0.25">
      <c r="C531" s="45"/>
    </row>
    <row r="532" spans="3:3" s="44" customFormat="1" x14ac:dyDescent="0.25">
      <c r="C532" s="45"/>
    </row>
    <row r="533" spans="3:3" s="44" customFormat="1" x14ac:dyDescent="0.25">
      <c r="C533" s="45"/>
    </row>
    <row r="534" spans="3:3" s="44" customFormat="1" x14ac:dyDescent="0.25">
      <c r="C534" s="45"/>
    </row>
    <row r="535" spans="3:3" s="44" customFormat="1" x14ac:dyDescent="0.25">
      <c r="C535" s="45"/>
    </row>
    <row r="536" spans="3:3" s="44" customFormat="1" x14ac:dyDescent="0.25">
      <c r="C536" s="45"/>
    </row>
    <row r="537" spans="3:3" s="44" customFormat="1" x14ac:dyDescent="0.25">
      <c r="C537" s="45"/>
    </row>
    <row r="538" spans="3:3" s="44" customFormat="1" x14ac:dyDescent="0.25">
      <c r="C538" s="45"/>
    </row>
    <row r="539" spans="3:3" s="44" customFormat="1" x14ac:dyDescent="0.25">
      <c r="C539" s="45"/>
    </row>
    <row r="540" spans="3:3" s="44" customFormat="1" x14ac:dyDescent="0.25">
      <c r="C540" s="45"/>
    </row>
    <row r="541" spans="3:3" s="44" customFormat="1" x14ac:dyDescent="0.25">
      <c r="C541" s="45"/>
    </row>
    <row r="542" spans="3:3" s="44" customFormat="1" x14ac:dyDescent="0.25">
      <c r="C542" s="45"/>
    </row>
    <row r="543" spans="3:3" s="44" customFormat="1" x14ac:dyDescent="0.25">
      <c r="C543" s="45"/>
    </row>
    <row r="544" spans="3:3" s="44" customFormat="1" x14ac:dyDescent="0.25">
      <c r="C544" s="45"/>
    </row>
    <row r="545" spans="3:3" s="44" customFormat="1" x14ac:dyDescent="0.25">
      <c r="C545" s="45"/>
    </row>
    <row r="546" spans="3:3" s="44" customFormat="1" x14ac:dyDescent="0.25">
      <c r="C546" s="45"/>
    </row>
    <row r="547" spans="3:3" s="44" customFormat="1" x14ac:dyDescent="0.25">
      <c r="C547" s="45"/>
    </row>
    <row r="548" spans="3:3" s="44" customFormat="1" x14ac:dyDescent="0.25">
      <c r="C548" s="45"/>
    </row>
    <row r="549" spans="3:3" s="44" customFormat="1" x14ac:dyDescent="0.25">
      <c r="C549" s="45"/>
    </row>
    <row r="550" spans="3:3" s="44" customFormat="1" x14ac:dyDescent="0.25">
      <c r="C550" s="45"/>
    </row>
    <row r="551" spans="3:3" s="44" customFormat="1" x14ac:dyDescent="0.25">
      <c r="C551" s="45"/>
    </row>
    <row r="552" spans="3:3" s="44" customFormat="1" x14ac:dyDescent="0.25">
      <c r="C552" s="45"/>
    </row>
    <row r="553" spans="3:3" s="44" customFormat="1" x14ac:dyDescent="0.25">
      <c r="C553" s="45"/>
    </row>
    <row r="554" spans="3:3" s="44" customFormat="1" x14ac:dyDescent="0.25">
      <c r="C554" s="45"/>
    </row>
    <row r="555" spans="3:3" s="44" customFormat="1" x14ac:dyDescent="0.25">
      <c r="C555" s="45"/>
    </row>
    <row r="556" spans="3:3" s="44" customFormat="1" x14ac:dyDescent="0.25">
      <c r="C556" s="45"/>
    </row>
    <row r="557" spans="3:3" s="44" customFormat="1" x14ac:dyDescent="0.25">
      <c r="C557" s="45"/>
    </row>
    <row r="558" spans="3:3" s="44" customFormat="1" x14ac:dyDescent="0.25">
      <c r="C558" s="45"/>
    </row>
    <row r="559" spans="3:3" s="44" customFormat="1" x14ac:dyDescent="0.25">
      <c r="C559" s="45"/>
    </row>
    <row r="560" spans="3:3" s="44" customFormat="1" x14ac:dyDescent="0.25">
      <c r="C560" s="45"/>
    </row>
    <row r="561" spans="3:3" s="44" customFormat="1" x14ac:dyDescent="0.25">
      <c r="C561" s="45"/>
    </row>
    <row r="562" spans="3:3" s="44" customFormat="1" x14ac:dyDescent="0.25">
      <c r="C562" s="45"/>
    </row>
    <row r="563" spans="3:3" s="44" customFormat="1" x14ac:dyDescent="0.25">
      <c r="C563" s="45"/>
    </row>
    <row r="564" spans="3:3" s="44" customFormat="1" x14ac:dyDescent="0.25">
      <c r="C564" s="45"/>
    </row>
    <row r="565" spans="3:3" s="44" customFormat="1" x14ac:dyDescent="0.25">
      <c r="C565" s="45"/>
    </row>
    <row r="566" spans="3:3" s="44" customFormat="1" x14ac:dyDescent="0.25">
      <c r="C566" s="45"/>
    </row>
    <row r="567" spans="3:3" s="44" customFormat="1" x14ac:dyDescent="0.25">
      <c r="C567" s="45"/>
    </row>
    <row r="568" spans="3:3" s="44" customFormat="1" x14ac:dyDescent="0.25">
      <c r="C568" s="45"/>
    </row>
    <row r="569" spans="3:3" s="44" customFormat="1" x14ac:dyDescent="0.25">
      <c r="C569" s="45"/>
    </row>
    <row r="570" spans="3:3" s="44" customFormat="1" x14ac:dyDescent="0.25">
      <c r="C570" s="45"/>
    </row>
    <row r="571" spans="3:3" s="44" customFormat="1" x14ac:dyDescent="0.25">
      <c r="C571" s="45"/>
    </row>
    <row r="572" spans="3:3" s="44" customFormat="1" x14ac:dyDescent="0.25">
      <c r="C572" s="45"/>
    </row>
    <row r="573" spans="3:3" s="44" customFormat="1" x14ac:dyDescent="0.25">
      <c r="C573" s="45"/>
    </row>
    <row r="574" spans="3:3" s="44" customFormat="1" x14ac:dyDescent="0.25">
      <c r="C574" s="45"/>
    </row>
    <row r="575" spans="3:3" s="44" customFormat="1" x14ac:dyDescent="0.25">
      <c r="C575" s="45"/>
    </row>
    <row r="576" spans="3:3" s="44" customFormat="1" x14ac:dyDescent="0.25">
      <c r="C576" s="45"/>
    </row>
    <row r="577" spans="3:3" s="44" customFormat="1" x14ac:dyDescent="0.25">
      <c r="C577" s="45"/>
    </row>
    <row r="578" spans="3:3" s="44" customFormat="1" x14ac:dyDescent="0.25">
      <c r="C578" s="45"/>
    </row>
    <row r="579" spans="3:3" s="44" customFormat="1" x14ac:dyDescent="0.25">
      <c r="C579" s="45"/>
    </row>
    <row r="580" spans="3:3" s="44" customFormat="1" x14ac:dyDescent="0.25">
      <c r="C580" s="45"/>
    </row>
    <row r="581" spans="3:3" s="44" customFormat="1" x14ac:dyDescent="0.25">
      <c r="C581" s="45"/>
    </row>
    <row r="582" spans="3:3" s="44" customFormat="1" x14ac:dyDescent="0.25">
      <c r="C582" s="45"/>
    </row>
    <row r="583" spans="3:3" s="44" customFormat="1" x14ac:dyDescent="0.25">
      <c r="C583" s="45"/>
    </row>
    <row r="584" spans="3:3" s="44" customFormat="1" x14ac:dyDescent="0.25">
      <c r="C584" s="45"/>
    </row>
    <row r="585" spans="3:3" s="44" customFormat="1" x14ac:dyDescent="0.25">
      <c r="C585" s="45"/>
    </row>
    <row r="586" spans="3:3" s="44" customFormat="1" x14ac:dyDescent="0.25">
      <c r="C586" s="45"/>
    </row>
    <row r="587" spans="3:3" s="44" customFormat="1" x14ac:dyDescent="0.25">
      <c r="C587" s="45"/>
    </row>
    <row r="588" spans="3:3" s="44" customFormat="1" x14ac:dyDescent="0.25">
      <c r="C588" s="45"/>
    </row>
    <row r="589" spans="3:3" s="44" customFormat="1" x14ac:dyDescent="0.25">
      <c r="C589" s="45"/>
    </row>
    <row r="590" spans="3:3" s="44" customFormat="1" x14ac:dyDescent="0.25">
      <c r="C590" s="45"/>
    </row>
    <row r="591" spans="3:3" s="44" customFormat="1" x14ac:dyDescent="0.25">
      <c r="C591" s="45"/>
    </row>
    <row r="592" spans="3:3" s="44" customFormat="1" x14ac:dyDescent="0.25">
      <c r="C592" s="45"/>
    </row>
    <row r="593" spans="3:3" s="44" customFormat="1" x14ac:dyDescent="0.25">
      <c r="C593" s="45"/>
    </row>
    <row r="594" spans="3:3" s="44" customFormat="1" x14ac:dyDescent="0.25">
      <c r="C594" s="45"/>
    </row>
    <row r="595" spans="3:3" s="44" customFormat="1" x14ac:dyDescent="0.25">
      <c r="C595" s="45"/>
    </row>
    <row r="596" spans="3:3" s="44" customFormat="1" x14ac:dyDescent="0.25">
      <c r="C596" s="45"/>
    </row>
    <row r="597" spans="3:3" s="44" customFormat="1" x14ac:dyDescent="0.25">
      <c r="C597" s="45"/>
    </row>
    <row r="598" spans="3:3" s="44" customFormat="1" x14ac:dyDescent="0.25">
      <c r="C598" s="45"/>
    </row>
    <row r="599" spans="3:3" s="44" customFormat="1" x14ac:dyDescent="0.25">
      <c r="C599" s="45"/>
    </row>
    <row r="600" spans="3:3" s="44" customFormat="1" x14ac:dyDescent="0.25">
      <c r="C600" s="45"/>
    </row>
    <row r="601" spans="3:3" s="44" customFormat="1" x14ac:dyDescent="0.25">
      <c r="C601" s="45"/>
    </row>
    <row r="602" spans="3:3" s="44" customFormat="1" x14ac:dyDescent="0.25">
      <c r="C602" s="45"/>
    </row>
    <row r="603" spans="3:3" s="44" customFormat="1" x14ac:dyDescent="0.25">
      <c r="C603" s="45"/>
    </row>
    <row r="604" spans="3:3" s="44" customFormat="1" x14ac:dyDescent="0.25">
      <c r="C604" s="45"/>
    </row>
    <row r="605" spans="3:3" s="44" customFormat="1" x14ac:dyDescent="0.25">
      <c r="C605" s="45"/>
    </row>
    <row r="606" spans="3:3" s="44" customFormat="1" x14ac:dyDescent="0.25">
      <c r="C606" s="45"/>
    </row>
    <row r="607" spans="3:3" s="44" customFormat="1" x14ac:dyDescent="0.25">
      <c r="C607" s="45"/>
    </row>
    <row r="608" spans="3:3" s="44" customFormat="1" x14ac:dyDescent="0.25">
      <c r="C608" s="45"/>
    </row>
    <row r="609" spans="3:3" s="44" customFormat="1" x14ac:dyDescent="0.25">
      <c r="C609" s="45"/>
    </row>
    <row r="610" spans="3:3" s="44" customFormat="1" x14ac:dyDescent="0.25">
      <c r="C610" s="45"/>
    </row>
    <row r="611" spans="3:3" s="44" customFormat="1" x14ac:dyDescent="0.25">
      <c r="C611" s="45"/>
    </row>
    <row r="612" spans="3:3" s="44" customFormat="1" x14ac:dyDescent="0.25">
      <c r="C612" s="45"/>
    </row>
    <row r="613" spans="3:3" s="44" customFormat="1" x14ac:dyDescent="0.25">
      <c r="C613" s="45"/>
    </row>
    <row r="614" spans="3:3" s="44" customFormat="1" x14ac:dyDescent="0.25">
      <c r="C614" s="45"/>
    </row>
    <row r="615" spans="3:3" s="44" customFormat="1" x14ac:dyDescent="0.25">
      <c r="C615" s="45"/>
    </row>
    <row r="616" spans="3:3" s="44" customFormat="1" x14ac:dyDescent="0.25">
      <c r="C616" s="45"/>
    </row>
    <row r="617" spans="3:3" s="44" customFormat="1" x14ac:dyDescent="0.25">
      <c r="C617" s="45"/>
    </row>
    <row r="618" spans="3:3" s="44" customFormat="1" x14ac:dyDescent="0.25">
      <c r="C618" s="45"/>
    </row>
    <row r="619" spans="3:3" s="44" customFormat="1" x14ac:dyDescent="0.25">
      <c r="C619" s="45"/>
    </row>
    <row r="620" spans="3:3" s="44" customFormat="1" x14ac:dyDescent="0.25">
      <c r="C620" s="45"/>
    </row>
    <row r="621" spans="3:3" s="44" customFormat="1" x14ac:dyDescent="0.25">
      <c r="C621" s="45"/>
    </row>
    <row r="622" spans="3:3" s="44" customFormat="1" x14ac:dyDescent="0.25">
      <c r="C622" s="45"/>
    </row>
    <row r="623" spans="3:3" s="44" customFormat="1" x14ac:dyDescent="0.25">
      <c r="C623" s="45"/>
    </row>
    <row r="624" spans="3:3" s="44" customFormat="1" x14ac:dyDescent="0.25">
      <c r="C624" s="45"/>
    </row>
    <row r="625" spans="3:3" s="44" customFormat="1" x14ac:dyDescent="0.25">
      <c r="C625" s="45"/>
    </row>
    <row r="626" spans="3:3" s="44" customFormat="1" x14ac:dyDescent="0.25">
      <c r="C626" s="45"/>
    </row>
    <row r="627" spans="3:3" s="44" customFormat="1" x14ac:dyDescent="0.25">
      <c r="C627" s="45"/>
    </row>
    <row r="628" spans="3:3" s="44" customFormat="1" x14ac:dyDescent="0.25">
      <c r="C628" s="45"/>
    </row>
    <row r="629" spans="3:3" s="44" customFormat="1" x14ac:dyDescent="0.25">
      <c r="C629" s="45"/>
    </row>
    <row r="630" spans="3:3" s="44" customFormat="1" x14ac:dyDescent="0.25">
      <c r="C630" s="45"/>
    </row>
    <row r="631" spans="3:3" s="44" customFormat="1" x14ac:dyDescent="0.25">
      <c r="C631" s="45"/>
    </row>
    <row r="632" spans="3:3" s="44" customFormat="1" x14ac:dyDescent="0.25">
      <c r="C632" s="45"/>
    </row>
    <row r="633" spans="3:3" s="44" customFormat="1" x14ac:dyDescent="0.25">
      <c r="C633" s="45"/>
    </row>
    <row r="634" spans="3:3" s="44" customFormat="1" x14ac:dyDescent="0.25">
      <c r="C634" s="45"/>
    </row>
    <row r="635" spans="3:3" s="44" customFormat="1" x14ac:dyDescent="0.25">
      <c r="C635" s="45"/>
    </row>
    <row r="636" spans="3:3" s="44" customFormat="1" x14ac:dyDescent="0.25">
      <c r="C636" s="45"/>
    </row>
    <row r="637" spans="3:3" s="44" customFormat="1" x14ac:dyDescent="0.25">
      <c r="C637" s="45"/>
    </row>
    <row r="638" spans="3:3" s="44" customFormat="1" x14ac:dyDescent="0.25">
      <c r="C638" s="45"/>
    </row>
    <row r="639" spans="3:3" s="44" customFormat="1" x14ac:dyDescent="0.25">
      <c r="C639" s="45"/>
    </row>
    <row r="640" spans="3:3" s="44" customFormat="1" x14ac:dyDescent="0.25">
      <c r="C640" s="45"/>
    </row>
    <row r="641" spans="3:3" s="44" customFormat="1" x14ac:dyDescent="0.25">
      <c r="C641" s="45"/>
    </row>
    <row r="642" spans="3:3" s="44" customFormat="1" x14ac:dyDescent="0.25">
      <c r="C642" s="45"/>
    </row>
    <row r="643" spans="3:3" s="44" customFormat="1" x14ac:dyDescent="0.25">
      <c r="C643" s="45"/>
    </row>
    <row r="644" spans="3:3" s="44" customFormat="1" x14ac:dyDescent="0.25">
      <c r="C644" s="45"/>
    </row>
    <row r="645" spans="3:3" s="44" customFormat="1" x14ac:dyDescent="0.25">
      <c r="C645" s="45"/>
    </row>
    <row r="646" spans="3:3" s="44" customFormat="1" x14ac:dyDescent="0.25">
      <c r="C646" s="45"/>
    </row>
    <row r="647" spans="3:3" s="44" customFormat="1" x14ac:dyDescent="0.25">
      <c r="C647" s="45"/>
    </row>
    <row r="648" spans="3:3" s="44" customFormat="1" x14ac:dyDescent="0.25">
      <c r="C648" s="45"/>
    </row>
    <row r="649" spans="3:3" s="44" customFormat="1" x14ac:dyDescent="0.25">
      <c r="C649" s="45"/>
    </row>
    <row r="650" spans="3:3" s="44" customFormat="1" x14ac:dyDescent="0.25">
      <c r="C650" s="45"/>
    </row>
    <row r="651" spans="3:3" s="44" customFormat="1" x14ac:dyDescent="0.25">
      <c r="C651" s="45"/>
    </row>
    <row r="652" spans="3:3" s="44" customFormat="1" x14ac:dyDescent="0.25">
      <c r="C652" s="45"/>
    </row>
    <row r="653" spans="3:3" s="44" customFormat="1" x14ac:dyDescent="0.25">
      <c r="C653" s="45"/>
    </row>
    <row r="654" spans="3:3" s="44" customFormat="1" x14ac:dyDescent="0.25">
      <c r="C654" s="45"/>
    </row>
    <row r="655" spans="3:3" s="44" customFormat="1" x14ac:dyDescent="0.25">
      <c r="C655" s="45"/>
    </row>
    <row r="656" spans="3:3" s="44" customFormat="1" x14ac:dyDescent="0.25">
      <c r="C656" s="45"/>
    </row>
    <row r="657" spans="3:3" s="44" customFormat="1" x14ac:dyDescent="0.25">
      <c r="C657" s="45"/>
    </row>
    <row r="658" spans="3:3" s="44" customFormat="1" x14ac:dyDescent="0.25">
      <c r="C658" s="45"/>
    </row>
    <row r="659" spans="3:3" s="44" customFormat="1" x14ac:dyDescent="0.25">
      <c r="C659" s="45"/>
    </row>
    <row r="660" spans="3:3" s="44" customFormat="1" x14ac:dyDescent="0.25">
      <c r="C660" s="45"/>
    </row>
    <row r="661" spans="3:3" s="44" customFormat="1" x14ac:dyDescent="0.25">
      <c r="C661" s="45"/>
    </row>
    <row r="662" spans="3:3" s="44" customFormat="1" x14ac:dyDescent="0.25">
      <c r="C662" s="45"/>
    </row>
    <row r="663" spans="3:3" s="44" customFormat="1" x14ac:dyDescent="0.25">
      <c r="C663" s="45"/>
    </row>
    <row r="664" spans="3:3" s="44" customFormat="1" x14ac:dyDescent="0.25">
      <c r="C664" s="45"/>
    </row>
    <row r="665" spans="3:3" s="44" customFormat="1" x14ac:dyDescent="0.25">
      <c r="C665" s="45"/>
    </row>
    <row r="666" spans="3:3" s="44" customFormat="1" x14ac:dyDescent="0.25">
      <c r="C666" s="45"/>
    </row>
    <row r="667" spans="3:3" s="44" customFormat="1" x14ac:dyDescent="0.25">
      <c r="C667" s="45"/>
    </row>
    <row r="668" spans="3:3" s="44" customFormat="1" x14ac:dyDescent="0.25">
      <c r="C668" s="45"/>
    </row>
    <row r="669" spans="3:3" s="44" customFormat="1" x14ac:dyDescent="0.25">
      <c r="C669" s="45"/>
    </row>
    <row r="670" spans="3:3" s="44" customFormat="1" x14ac:dyDescent="0.25">
      <c r="C670" s="45"/>
    </row>
    <row r="671" spans="3:3" s="44" customFormat="1" x14ac:dyDescent="0.25">
      <c r="C671" s="45"/>
    </row>
    <row r="672" spans="3:3" s="44" customFormat="1" x14ac:dyDescent="0.25">
      <c r="C672" s="45"/>
    </row>
    <row r="673" spans="3:3" s="44" customFormat="1" x14ac:dyDescent="0.25">
      <c r="C673" s="45"/>
    </row>
    <row r="674" spans="3:3" s="44" customFormat="1" x14ac:dyDescent="0.25">
      <c r="C674" s="45"/>
    </row>
    <row r="675" spans="3:3" s="44" customFormat="1" x14ac:dyDescent="0.25">
      <c r="C675" s="45"/>
    </row>
    <row r="676" spans="3:3" s="44" customFormat="1" x14ac:dyDescent="0.25">
      <c r="C676" s="45"/>
    </row>
    <row r="677" spans="3:3" s="44" customFormat="1" x14ac:dyDescent="0.25">
      <c r="C677" s="45"/>
    </row>
    <row r="678" spans="3:3" s="44" customFormat="1" x14ac:dyDescent="0.25">
      <c r="C678" s="45"/>
    </row>
    <row r="679" spans="3:3" s="44" customFormat="1" x14ac:dyDescent="0.25">
      <c r="C679" s="45"/>
    </row>
    <row r="680" spans="3:3" s="44" customFormat="1" x14ac:dyDescent="0.25">
      <c r="C680" s="45"/>
    </row>
    <row r="681" spans="3:3" s="44" customFormat="1" x14ac:dyDescent="0.25">
      <c r="C681" s="45"/>
    </row>
    <row r="682" spans="3:3" s="44" customFormat="1" x14ac:dyDescent="0.25">
      <c r="C682" s="45"/>
    </row>
    <row r="683" spans="3:3" s="44" customFormat="1" x14ac:dyDescent="0.25">
      <c r="C683" s="45"/>
    </row>
    <row r="684" spans="3:3" s="44" customFormat="1" x14ac:dyDescent="0.25">
      <c r="C684" s="45"/>
    </row>
    <row r="685" spans="3:3" s="44" customFormat="1" x14ac:dyDescent="0.25">
      <c r="C685" s="45"/>
    </row>
    <row r="686" spans="3:3" s="44" customFormat="1" x14ac:dyDescent="0.25">
      <c r="C686" s="45"/>
    </row>
    <row r="687" spans="3:3" s="44" customFormat="1" x14ac:dyDescent="0.25">
      <c r="C687" s="45"/>
    </row>
    <row r="688" spans="3:3" s="44" customFormat="1" x14ac:dyDescent="0.25">
      <c r="C688" s="45"/>
    </row>
    <row r="689" spans="3:3" s="44" customFormat="1" x14ac:dyDescent="0.25">
      <c r="C689" s="45"/>
    </row>
    <row r="690" spans="3:3" s="44" customFormat="1" x14ac:dyDescent="0.25">
      <c r="C690" s="45"/>
    </row>
    <row r="691" spans="3:3" s="44" customFormat="1" x14ac:dyDescent="0.25">
      <c r="C691" s="45"/>
    </row>
    <row r="692" spans="3:3" s="44" customFormat="1" x14ac:dyDescent="0.25">
      <c r="C692" s="45"/>
    </row>
    <row r="693" spans="3:3" s="44" customFormat="1" x14ac:dyDescent="0.25">
      <c r="C693" s="45"/>
    </row>
    <row r="694" spans="3:3" s="44" customFormat="1" x14ac:dyDescent="0.25">
      <c r="C694" s="45"/>
    </row>
    <row r="695" spans="3:3" s="44" customFormat="1" x14ac:dyDescent="0.25">
      <c r="C695" s="45"/>
    </row>
    <row r="696" spans="3:3" s="44" customFormat="1" x14ac:dyDescent="0.25">
      <c r="C696" s="45"/>
    </row>
    <row r="697" spans="3:3" s="44" customFormat="1" x14ac:dyDescent="0.25">
      <c r="C697" s="45"/>
    </row>
    <row r="698" spans="3:3" s="44" customFormat="1" x14ac:dyDescent="0.25">
      <c r="C698" s="45"/>
    </row>
    <row r="699" spans="3:3" s="44" customFormat="1" x14ac:dyDescent="0.25">
      <c r="C699" s="45"/>
    </row>
    <row r="700" spans="3:3" s="44" customFormat="1" x14ac:dyDescent="0.25">
      <c r="C700" s="45"/>
    </row>
    <row r="701" spans="3:3" s="44" customFormat="1" x14ac:dyDescent="0.25">
      <c r="C701" s="45"/>
    </row>
    <row r="702" spans="3:3" s="44" customFormat="1" x14ac:dyDescent="0.25">
      <c r="C702" s="45"/>
    </row>
    <row r="703" spans="3:3" s="44" customFormat="1" x14ac:dyDescent="0.25">
      <c r="C703" s="45"/>
    </row>
    <row r="704" spans="3:3" s="44" customFormat="1" x14ac:dyDescent="0.25">
      <c r="C704" s="45"/>
    </row>
    <row r="705" spans="3:3" s="44" customFormat="1" x14ac:dyDescent="0.25">
      <c r="C705" s="45"/>
    </row>
    <row r="706" spans="3:3" s="44" customFormat="1" x14ac:dyDescent="0.25">
      <c r="C706" s="45"/>
    </row>
    <row r="707" spans="3:3" s="44" customFormat="1" x14ac:dyDescent="0.25">
      <c r="C707" s="45"/>
    </row>
    <row r="708" spans="3:3" s="44" customFormat="1" x14ac:dyDescent="0.25">
      <c r="C708" s="45"/>
    </row>
    <row r="709" spans="3:3" s="44" customFormat="1" x14ac:dyDescent="0.25">
      <c r="C709" s="45"/>
    </row>
    <row r="710" spans="3:3" s="44" customFormat="1" x14ac:dyDescent="0.25">
      <c r="C710" s="45"/>
    </row>
    <row r="711" spans="3:3" s="44" customFormat="1" x14ac:dyDescent="0.25">
      <c r="C711" s="45"/>
    </row>
    <row r="712" spans="3:3" s="44" customFormat="1" x14ac:dyDescent="0.25">
      <c r="C712" s="45"/>
    </row>
    <row r="713" spans="3:3" s="44" customFormat="1" x14ac:dyDescent="0.25">
      <c r="C713" s="45"/>
    </row>
    <row r="714" spans="3:3" s="44" customFormat="1" x14ac:dyDescent="0.25">
      <c r="C714" s="45"/>
    </row>
    <row r="715" spans="3:3" s="44" customFormat="1" x14ac:dyDescent="0.25">
      <c r="C715" s="45"/>
    </row>
    <row r="716" spans="3:3" s="44" customFormat="1" x14ac:dyDescent="0.25">
      <c r="C716" s="45"/>
    </row>
    <row r="717" spans="3:3" s="44" customFormat="1" x14ac:dyDescent="0.25">
      <c r="C717" s="45"/>
    </row>
    <row r="718" spans="3:3" s="44" customFormat="1" x14ac:dyDescent="0.25">
      <c r="C718" s="45"/>
    </row>
    <row r="719" spans="3:3" s="44" customFormat="1" x14ac:dyDescent="0.25">
      <c r="C719" s="45"/>
    </row>
    <row r="720" spans="3:3" s="44" customFormat="1" x14ac:dyDescent="0.25">
      <c r="C720" s="45"/>
    </row>
    <row r="721" spans="3:3" s="44" customFormat="1" x14ac:dyDescent="0.25">
      <c r="C721" s="45"/>
    </row>
    <row r="722" spans="3:3" s="44" customFormat="1" x14ac:dyDescent="0.25">
      <c r="C722" s="45"/>
    </row>
    <row r="723" spans="3:3" s="44" customFormat="1" x14ac:dyDescent="0.25">
      <c r="C723" s="45"/>
    </row>
    <row r="724" spans="3:3" s="44" customFormat="1" x14ac:dyDescent="0.25">
      <c r="C724" s="45"/>
    </row>
    <row r="725" spans="3:3" s="44" customFormat="1" x14ac:dyDescent="0.25">
      <c r="C725" s="45"/>
    </row>
    <row r="726" spans="3:3" s="44" customFormat="1" x14ac:dyDescent="0.25">
      <c r="C726" s="45"/>
    </row>
    <row r="727" spans="3:3" s="44" customFormat="1" x14ac:dyDescent="0.25">
      <c r="C727" s="45"/>
    </row>
    <row r="728" spans="3:3" s="44" customFormat="1" x14ac:dyDescent="0.25">
      <c r="C728" s="45"/>
    </row>
    <row r="729" spans="3:3" s="44" customFormat="1" x14ac:dyDescent="0.25">
      <c r="C729" s="45"/>
    </row>
    <row r="730" spans="3:3" s="44" customFormat="1" x14ac:dyDescent="0.25">
      <c r="C730" s="45"/>
    </row>
    <row r="731" spans="3:3" s="44" customFormat="1" x14ac:dyDescent="0.25">
      <c r="C731" s="45"/>
    </row>
    <row r="732" spans="3:3" s="44" customFormat="1" x14ac:dyDescent="0.25">
      <c r="C732" s="45"/>
    </row>
    <row r="733" spans="3:3" s="44" customFormat="1" x14ac:dyDescent="0.25">
      <c r="C733" s="45"/>
    </row>
    <row r="734" spans="3:3" s="44" customFormat="1" x14ac:dyDescent="0.25">
      <c r="C734" s="45"/>
    </row>
    <row r="735" spans="3:3" s="44" customFormat="1" x14ac:dyDescent="0.25">
      <c r="C735" s="45"/>
    </row>
    <row r="736" spans="3:3" s="44" customFormat="1" x14ac:dyDescent="0.25">
      <c r="C736" s="45"/>
    </row>
    <row r="737" spans="3:3" s="44" customFormat="1" x14ac:dyDescent="0.25">
      <c r="C737" s="45"/>
    </row>
    <row r="738" spans="3:3" s="44" customFormat="1" x14ac:dyDescent="0.25">
      <c r="C738" s="45"/>
    </row>
    <row r="739" spans="3:3" s="44" customFormat="1" x14ac:dyDescent="0.25">
      <c r="C739" s="45"/>
    </row>
    <row r="740" spans="3:3" s="44" customFormat="1" x14ac:dyDescent="0.25">
      <c r="C740" s="45"/>
    </row>
    <row r="741" spans="3:3" s="44" customFormat="1" x14ac:dyDescent="0.25">
      <c r="C741" s="45"/>
    </row>
    <row r="742" spans="3:3" s="44" customFormat="1" x14ac:dyDescent="0.25">
      <c r="C742" s="45"/>
    </row>
    <row r="743" spans="3:3" s="44" customFormat="1" x14ac:dyDescent="0.25">
      <c r="C743" s="45"/>
    </row>
    <row r="744" spans="3:3" s="44" customFormat="1" x14ac:dyDescent="0.25">
      <c r="C744" s="45"/>
    </row>
    <row r="745" spans="3:3" s="44" customFormat="1" x14ac:dyDescent="0.25">
      <c r="C745" s="45"/>
    </row>
    <row r="746" spans="3:3" s="44" customFormat="1" x14ac:dyDescent="0.25">
      <c r="C746" s="45"/>
    </row>
    <row r="747" spans="3:3" s="44" customFormat="1" x14ac:dyDescent="0.25">
      <c r="C747" s="45"/>
    </row>
    <row r="748" spans="3:3" s="44" customFormat="1" x14ac:dyDescent="0.25">
      <c r="C748" s="45"/>
    </row>
    <row r="749" spans="3:3" s="44" customFormat="1" x14ac:dyDescent="0.25">
      <c r="C749" s="45"/>
    </row>
    <row r="750" spans="3:3" s="44" customFormat="1" x14ac:dyDescent="0.25">
      <c r="C750" s="45"/>
    </row>
    <row r="751" spans="3:3" s="44" customFormat="1" x14ac:dyDescent="0.25">
      <c r="C751" s="45"/>
    </row>
    <row r="752" spans="3:3" s="44" customFormat="1" x14ac:dyDescent="0.25">
      <c r="C752" s="45"/>
    </row>
    <row r="753" spans="3:3" s="44" customFormat="1" x14ac:dyDescent="0.25">
      <c r="C753" s="45"/>
    </row>
    <row r="754" spans="3:3" s="44" customFormat="1" x14ac:dyDescent="0.25">
      <c r="C754" s="45"/>
    </row>
    <row r="755" spans="3:3" s="44" customFormat="1" x14ac:dyDescent="0.25">
      <c r="C755" s="45"/>
    </row>
    <row r="756" spans="3:3" s="44" customFormat="1" x14ac:dyDescent="0.25">
      <c r="C756" s="45"/>
    </row>
    <row r="757" spans="3:3" s="44" customFormat="1" x14ac:dyDescent="0.25">
      <c r="C757" s="45"/>
    </row>
    <row r="758" spans="3:3" s="44" customFormat="1" x14ac:dyDescent="0.25">
      <c r="C758" s="45"/>
    </row>
    <row r="759" spans="3:3" s="44" customFormat="1" x14ac:dyDescent="0.25">
      <c r="C759" s="45"/>
    </row>
    <row r="760" spans="3:3" s="44" customFormat="1" x14ac:dyDescent="0.25">
      <c r="C760" s="45"/>
    </row>
    <row r="761" spans="3:3" s="44" customFormat="1" x14ac:dyDescent="0.25">
      <c r="C761" s="45"/>
    </row>
    <row r="762" spans="3:3" s="44" customFormat="1" x14ac:dyDescent="0.25">
      <c r="C762" s="45"/>
    </row>
    <row r="763" spans="3:3" s="44" customFormat="1" x14ac:dyDescent="0.25">
      <c r="C763" s="45"/>
    </row>
    <row r="764" spans="3:3" s="44" customFormat="1" x14ac:dyDescent="0.25">
      <c r="C764" s="45"/>
    </row>
    <row r="765" spans="3:3" s="44" customFormat="1" x14ac:dyDescent="0.25">
      <c r="C765" s="45"/>
    </row>
    <row r="766" spans="3:3" s="44" customFormat="1" x14ac:dyDescent="0.25">
      <c r="C766" s="45"/>
    </row>
    <row r="767" spans="3:3" s="44" customFormat="1" x14ac:dyDescent="0.25">
      <c r="C767" s="45"/>
    </row>
    <row r="768" spans="3:3" s="44" customFormat="1" x14ac:dyDescent="0.25">
      <c r="C768" s="45"/>
    </row>
    <row r="769" spans="3:3" s="44" customFormat="1" x14ac:dyDescent="0.25">
      <c r="C769" s="45"/>
    </row>
    <row r="770" spans="3:3" s="44" customFormat="1" x14ac:dyDescent="0.25">
      <c r="C770" s="45"/>
    </row>
    <row r="771" spans="3:3" s="44" customFormat="1" x14ac:dyDescent="0.25">
      <c r="C771" s="45"/>
    </row>
    <row r="772" spans="3:3" s="44" customFormat="1" x14ac:dyDescent="0.25">
      <c r="C772" s="45"/>
    </row>
    <row r="773" spans="3:3" s="44" customFormat="1" x14ac:dyDescent="0.25">
      <c r="C773" s="45"/>
    </row>
    <row r="774" spans="3:3" s="44" customFormat="1" x14ac:dyDescent="0.25">
      <c r="C774" s="45"/>
    </row>
    <row r="775" spans="3:3" s="44" customFormat="1" x14ac:dyDescent="0.25">
      <c r="C775" s="45"/>
    </row>
    <row r="776" spans="3:3" s="44" customFormat="1" x14ac:dyDescent="0.25">
      <c r="C776" s="45"/>
    </row>
    <row r="777" spans="3:3" s="44" customFormat="1" x14ac:dyDescent="0.25">
      <c r="C777" s="45"/>
    </row>
    <row r="778" spans="3:3" s="44" customFormat="1" x14ac:dyDescent="0.25">
      <c r="C778" s="45"/>
    </row>
    <row r="779" spans="3:3" s="44" customFormat="1" x14ac:dyDescent="0.25">
      <c r="C779" s="45"/>
    </row>
    <row r="780" spans="3:3" s="44" customFormat="1" x14ac:dyDescent="0.25">
      <c r="C780" s="45"/>
    </row>
    <row r="781" spans="3:3" s="44" customFormat="1" x14ac:dyDescent="0.25">
      <c r="C781" s="45"/>
    </row>
    <row r="782" spans="3:3" s="44" customFormat="1" x14ac:dyDescent="0.25">
      <c r="C782" s="45"/>
    </row>
    <row r="783" spans="3:3" s="44" customFormat="1" x14ac:dyDescent="0.25">
      <c r="C783" s="45"/>
    </row>
    <row r="784" spans="3:3" s="44" customFormat="1" x14ac:dyDescent="0.25">
      <c r="C784" s="45"/>
    </row>
    <row r="785" spans="3:3" s="44" customFormat="1" x14ac:dyDescent="0.25">
      <c r="C785" s="45"/>
    </row>
    <row r="786" spans="3:3" s="44" customFormat="1" x14ac:dyDescent="0.25">
      <c r="C786" s="45"/>
    </row>
    <row r="787" spans="3:3" s="44" customFormat="1" x14ac:dyDescent="0.25">
      <c r="C787" s="45"/>
    </row>
    <row r="788" spans="3:3" s="44" customFormat="1" x14ac:dyDescent="0.25">
      <c r="C788" s="45"/>
    </row>
    <row r="789" spans="3:3" s="44" customFormat="1" x14ac:dyDescent="0.25">
      <c r="C789" s="45"/>
    </row>
    <row r="790" spans="3:3" s="44" customFormat="1" x14ac:dyDescent="0.25">
      <c r="C790" s="45"/>
    </row>
    <row r="791" spans="3:3" s="44" customFormat="1" x14ac:dyDescent="0.25">
      <c r="C791" s="45"/>
    </row>
    <row r="792" spans="3:3" s="44" customFormat="1" x14ac:dyDescent="0.25">
      <c r="C792" s="45"/>
    </row>
    <row r="793" spans="3:3" s="44" customFormat="1" x14ac:dyDescent="0.25">
      <c r="C793" s="45"/>
    </row>
    <row r="794" spans="3:3" s="44" customFormat="1" x14ac:dyDescent="0.25">
      <c r="C794" s="45"/>
    </row>
    <row r="795" spans="3:3" s="44" customFormat="1" x14ac:dyDescent="0.25">
      <c r="C795" s="45"/>
    </row>
    <row r="796" spans="3:3" s="44" customFormat="1" x14ac:dyDescent="0.25">
      <c r="C796" s="45"/>
    </row>
    <row r="797" spans="3:3" s="44" customFormat="1" x14ac:dyDescent="0.25">
      <c r="C797" s="45"/>
    </row>
    <row r="798" spans="3:3" s="44" customFormat="1" x14ac:dyDescent="0.25">
      <c r="C798" s="45"/>
    </row>
    <row r="799" spans="3:3" s="44" customFormat="1" x14ac:dyDescent="0.25">
      <c r="C799" s="45"/>
    </row>
    <row r="800" spans="3:3" s="44" customFormat="1" x14ac:dyDescent="0.25">
      <c r="C800" s="45"/>
    </row>
    <row r="801" spans="3:3" s="44" customFormat="1" x14ac:dyDescent="0.25">
      <c r="C801" s="45"/>
    </row>
    <row r="802" spans="3:3" s="44" customFormat="1" x14ac:dyDescent="0.25">
      <c r="C802" s="45"/>
    </row>
    <row r="803" spans="3:3" s="44" customFormat="1" x14ac:dyDescent="0.25">
      <c r="C803" s="45"/>
    </row>
    <row r="804" spans="3:3" s="44" customFormat="1" x14ac:dyDescent="0.25">
      <c r="C804" s="45"/>
    </row>
    <row r="805" spans="3:3" s="44" customFormat="1" x14ac:dyDescent="0.25">
      <c r="C805" s="45"/>
    </row>
    <row r="806" spans="3:3" s="44" customFormat="1" x14ac:dyDescent="0.25">
      <c r="C806" s="45"/>
    </row>
    <row r="807" spans="3:3" s="44" customFormat="1" x14ac:dyDescent="0.25">
      <c r="C807" s="45"/>
    </row>
    <row r="808" spans="3:3" s="44" customFormat="1" x14ac:dyDescent="0.25">
      <c r="C808" s="45"/>
    </row>
    <row r="809" spans="3:3" s="44" customFormat="1" x14ac:dyDescent="0.25">
      <c r="C809" s="45"/>
    </row>
    <row r="810" spans="3:3" s="44" customFormat="1" x14ac:dyDescent="0.25">
      <c r="C810" s="45"/>
    </row>
    <row r="811" spans="3:3" s="44" customFormat="1" x14ac:dyDescent="0.25">
      <c r="C811" s="45"/>
    </row>
    <row r="812" spans="3:3" s="44" customFormat="1" x14ac:dyDescent="0.25">
      <c r="C812" s="45"/>
    </row>
    <row r="813" spans="3:3" s="44" customFormat="1" x14ac:dyDescent="0.25">
      <c r="C813" s="45"/>
    </row>
    <row r="814" spans="3:3" s="44" customFormat="1" x14ac:dyDescent="0.25">
      <c r="C814" s="45"/>
    </row>
    <row r="815" spans="3:3" s="44" customFormat="1" x14ac:dyDescent="0.25">
      <c r="C815" s="45"/>
    </row>
    <row r="816" spans="3:3" s="44" customFormat="1" x14ac:dyDescent="0.25">
      <c r="C816" s="45"/>
    </row>
    <row r="817" spans="3:3" s="44" customFormat="1" x14ac:dyDescent="0.25">
      <c r="C817" s="45"/>
    </row>
    <row r="818" spans="3:3" s="44" customFormat="1" x14ac:dyDescent="0.25">
      <c r="C818" s="45"/>
    </row>
    <row r="819" spans="3:3" s="44" customFormat="1" x14ac:dyDescent="0.25">
      <c r="C819" s="45"/>
    </row>
    <row r="820" spans="3:3" s="44" customFormat="1" x14ac:dyDescent="0.25">
      <c r="C820" s="45"/>
    </row>
    <row r="821" spans="3:3" s="44" customFormat="1" x14ac:dyDescent="0.25">
      <c r="C821" s="45"/>
    </row>
    <row r="822" spans="3:3" s="44" customFormat="1" x14ac:dyDescent="0.25">
      <c r="C822" s="45"/>
    </row>
    <row r="823" spans="3:3" s="44" customFormat="1" x14ac:dyDescent="0.25">
      <c r="C823" s="45"/>
    </row>
    <row r="824" spans="3:3" s="44" customFormat="1" x14ac:dyDescent="0.25">
      <c r="C824" s="45"/>
    </row>
    <row r="825" spans="3:3" s="44" customFormat="1" x14ac:dyDescent="0.25">
      <c r="C825" s="45"/>
    </row>
    <row r="826" spans="3:3" s="44" customFormat="1" x14ac:dyDescent="0.25">
      <c r="C826" s="45"/>
    </row>
    <row r="827" spans="3:3" s="44" customFormat="1" x14ac:dyDescent="0.25">
      <c r="C827" s="45"/>
    </row>
    <row r="828" spans="3:3" s="44" customFormat="1" x14ac:dyDescent="0.25">
      <c r="C828" s="45"/>
    </row>
    <row r="829" spans="3:3" s="44" customFormat="1" x14ac:dyDescent="0.25">
      <c r="C829" s="45"/>
    </row>
    <row r="830" spans="3:3" s="44" customFormat="1" x14ac:dyDescent="0.25">
      <c r="C830" s="45"/>
    </row>
    <row r="831" spans="3:3" s="44" customFormat="1" x14ac:dyDescent="0.25">
      <c r="C831" s="45"/>
    </row>
    <row r="832" spans="3:3" s="44" customFormat="1" x14ac:dyDescent="0.25">
      <c r="C832" s="45"/>
    </row>
    <row r="833" spans="3:3" s="44" customFormat="1" x14ac:dyDescent="0.25">
      <c r="C833" s="45"/>
    </row>
    <row r="834" spans="3:3" s="44" customFormat="1" x14ac:dyDescent="0.25">
      <c r="C834" s="45"/>
    </row>
    <row r="835" spans="3:3" s="44" customFormat="1" x14ac:dyDescent="0.25">
      <c r="C835" s="45"/>
    </row>
    <row r="836" spans="3:3" s="44" customFormat="1" x14ac:dyDescent="0.25">
      <c r="C836" s="45"/>
    </row>
    <row r="837" spans="3:3" s="44" customFormat="1" x14ac:dyDescent="0.25">
      <c r="C837" s="45"/>
    </row>
    <row r="838" spans="3:3" s="44" customFormat="1" x14ac:dyDescent="0.25">
      <c r="C838" s="45"/>
    </row>
    <row r="839" spans="3:3" s="44" customFormat="1" x14ac:dyDescent="0.25">
      <c r="C839" s="45"/>
    </row>
    <row r="840" spans="3:3" s="44" customFormat="1" x14ac:dyDescent="0.25">
      <c r="C840" s="45"/>
    </row>
    <row r="841" spans="3:3" s="44" customFormat="1" x14ac:dyDescent="0.25">
      <c r="C841" s="45"/>
    </row>
    <row r="842" spans="3:3" s="44" customFormat="1" x14ac:dyDescent="0.25">
      <c r="C842" s="45"/>
    </row>
    <row r="843" spans="3:3" s="44" customFormat="1" x14ac:dyDescent="0.25">
      <c r="C843" s="45"/>
    </row>
    <row r="844" spans="3:3" s="44" customFormat="1" x14ac:dyDescent="0.25">
      <c r="C844" s="45"/>
    </row>
    <row r="845" spans="3:3" s="44" customFormat="1" x14ac:dyDescent="0.25">
      <c r="C845" s="45"/>
    </row>
    <row r="846" spans="3:3" s="44" customFormat="1" x14ac:dyDescent="0.25">
      <c r="C846" s="45"/>
    </row>
    <row r="847" spans="3:3" s="44" customFormat="1" x14ac:dyDescent="0.25">
      <c r="C847" s="45"/>
    </row>
    <row r="848" spans="3:3" s="44" customFormat="1" x14ac:dyDescent="0.25">
      <c r="C848" s="45"/>
    </row>
    <row r="849" spans="3:3" s="44" customFormat="1" x14ac:dyDescent="0.25">
      <c r="C849" s="45"/>
    </row>
    <row r="850" spans="3:3" s="44" customFormat="1" x14ac:dyDescent="0.25">
      <c r="C850" s="45"/>
    </row>
    <row r="851" spans="3:3" s="44" customFormat="1" x14ac:dyDescent="0.25">
      <c r="C851" s="45"/>
    </row>
    <row r="852" spans="3:3" s="44" customFormat="1" x14ac:dyDescent="0.25">
      <c r="C852" s="45"/>
    </row>
    <row r="853" spans="3:3" s="44" customFormat="1" x14ac:dyDescent="0.25">
      <c r="C853" s="45"/>
    </row>
    <row r="854" spans="3:3" s="44" customFormat="1" x14ac:dyDescent="0.25">
      <c r="C854" s="45"/>
    </row>
    <row r="855" spans="3:3" s="44" customFormat="1" x14ac:dyDescent="0.25">
      <c r="C855" s="45"/>
    </row>
    <row r="856" spans="3:3" s="44" customFormat="1" x14ac:dyDescent="0.25">
      <c r="C856" s="45"/>
    </row>
    <row r="857" spans="3:3" s="44" customFormat="1" x14ac:dyDescent="0.25">
      <c r="C857" s="45"/>
    </row>
    <row r="858" spans="3:3" s="44" customFormat="1" x14ac:dyDescent="0.25">
      <c r="C858" s="45"/>
    </row>
    <row r="859" spans="3:3" s="44" customFormat="1" x14ac:dyDescent="0.25">
      <c r="C859" s="45"/>
    </row>
    <row r="860" spans="3:3" s="44" customFormat="1" x14ac:dyDescent="0.25">
      <c r="C860" s="45"/>
    </row>
    <row r="861" spans="3:3" s="44" customFormat="1" x14ac:dyDescent="0.25">
      <c r="C861" s="45"/>
    </row>
    <row r="862" spans="3:3" s="44" customFormat="1" x14ac:dyDescent="0.25">
      <c r="C862" s="45"/>
    </row>
    <row r="863" spans="3:3" s="44" customFormat="1" x14ac:dyDescent="0.25">
      <c r="C863" s="45"/>
    </row>
    <row r="864" spans="3:3" s="44" customFormat="1" x14ac:dyDescent="0.25">
      <c r="C864" s="45"/>
    </row>
    <row r="865" spans="3:3" s="44" customFormat="1" x14ac:dyDescent="0.25">
      <c r="C865" s="45"/>
    </row>
    <row r="866" spans="3:3" s="44" customFormat="1" x14ac:dyDescent="0.25">
      <c r="C866" s="45"/>
    </row>
    <row r="867" spans="3:3" s="44" customFormat="1" x14ac:dyDescent="0.25">
      <c r="C867" s="45"/>
    </row>
    <row r="868" spans="3:3" s="44" customFormat="1" x14ac:dyDescent="0.25">
      <c r="C868" s="45"/>
    </row>
    <row r="869" spans="3:3" s="44" customFormat="1" x14ac:dyDescent="0.25">
      <c r="C869" s="45"/>
    </row>
    <row r="870" spans="3:3" s="44" customFormat="1" x14ac:dyDescent="0.25">
      <c r="C870" s="45"/>
    </row>
    <row r="871" spans="3:3" s="44" customFormat="1" x14ac:dyDescent="0.25">
      <c r="C871" s="45"/>
    </row>
    <row r="872" spans="3:3" s="44" customFormat="1" x14ac:dyDescent="0.25">
      <c r="C872" s="45"/>
    </row>
    <row r="873" spans="3:3" s="44" customFormat="1" x14ac:dyDescent="0.25">
      <c r="C873" s="45"/>
    </row>
    <row r="874" spans="3:3" s="44" customFormat="1" x14ac:dyDescent="0.25">
      <c r="C874" s="45"/>
    </row>
    <row r="875" spans="3:3" s="44" customFormat="1" x14ac:dyDescent="0.25">
      <c r="C875" s="45"/>
    </row>
    <row r="876" spans="3:3" s="44" customFormat="1" x14ac:dyDescent="0.25">
      <c r="C876" s="45"/>
    </row>
    <row r="877" spans="3:3" s="44" customFormat="1" x14ac:dyDescent="0.25">
      <c r="C877" s="45"/>
    </row>
    <row r="878" spans="3:3" s="44" customFormat="1" x14ac:dyDescent="0.25">
      <c r="C878" s="45"/>
    </row>
    <row r="879" spans="3:3" s="44" customFormat="1" x14ac:dyDescent="0.25">
      <c r="C879" s="45"/>
    </row>
    <row r="880" spans="3:3" s="44" customFormat="1" x14ac:dyDescent="0.25">
      <c r="C880" s="45"/>
    </row>
    <row r="881" spans="3:3" s="44" customFormat="1" x14ac:dyDescent="0.25">
      <c r="C881" s="45"/>
    </row>
    <row r="882" spans="3:3" s="44" customFormat="1" x14ac:dyDescent="0.25">
      <c r="C882" s="45"/>
    </row>
    <row r="883" spans="3:3" s="44" customFormat="1" x14ac:dyDescent="0.25">
      <c r="C883" s="45"/>
    </row>
    <row r="884" spans="3:3" s="44" customFormat="1" x14ac:dyDescent="0.25">
      <c r="C884" s="45"/>
    </row>
    <row r="885" spans="3:3" s="44" customFormat="1" x14ac:dyDescent="0.25">
      <c r="C885" s="45"/>
    </row>
    <row r="886" spans="3:3" s="44" customFormat="1" x14ac:dyDescent="0.25">
      <c r="C886" s="45"/>
    </row>
    <row r="887" spans="3:3" s="44" customFormat="1" x14ac:dyDescent="0.25">
      <c r="C887" s="45"/>
    </row>
    <row r="888" spans="3:3" s="44" customFormat="1" x14ac:dyDescent="0.25">
      <c r="C888" s="45"/>
    </row>
    <row r="889" spans="3:3" s="44" customFormat="1" x14ac:dyDescent="0.25">
      <c r="C889" s="45"/>
    </row>
    <row r="890" spans="3:3" s="44" customFormat="1" x14ac:dyDescent="0.25">
      <c r="C890" s="45"/>
    </row>
    <row r="891" spans="3:3" s="44" customFormat="1" x14ac:dyDescent="0.25">
      <c r="C891" s="45"/>
    </row>
    <row r="892" spans="3:3" s="44" customFormat="1" x14ac:dyDescent="0.25">
      <c r="C892" s="45"/>
    </row>
    <row r="893" spans="3:3" s="44" customFormat="1" x14ac:dyDescent="0.25">
      <c r="C893" s="45"/>
    </row>
    <row r="894" spans="3:3" s="44" customFormat="1" x14ac:dyDescent="0.25">
      <c r="C894" s="45"/>
    </row>
    <row r="895" spans="3:3" s="44" customFormat="1" x14ac:dyDescent="0.25">
      <c r="C895" s="45"/>
    </row>
    <row r="896" spans="3:3" s="44" customFormat="1" x14ac:dyDescent="0.25">
      <c r="C896" s="45"/>
    </row>
    <row r="897" spans="3:3" s="44" customFormat="1" x14ac:dyDescent="0.25">
      <c r="C897" s="45"/>
    </row>
    <row r="898" spans="3:3" s="44" customFormat="1" x14ac:dyDescent="0.25">
      <c r="C898" s="45"/>
    </row>
    <row r="899" spans="3:3" s="44" customFormat="1" x14ac:dyDescent="0.25">
      <c r="C899" s="45"/>
    </row>
    <row r="900" spans="3:3" s="44" customFormat="1" x14ac:dyDescent="0.25">
      <c r="C900" s="45"/>
    </row>
    <row r="901" spans="3:3" s="44" customFormat="1" x14ac:dyDescent="0.25">
      <c r="C901" s="45"/>
    </row>
    <row r="902" spans="3:3" s="44" customFormat="1" x14ac:dyDescent="0.25">
      <c r="C902" s="45"/>
    </row>
    <row r="903" spans="3:3" s="44" customFormat="1" x14ac:dyDescent="0.25">
      <c r="C903" s="45"/>
    </row>
    <row r="904" spans="3:3" s="44" customFormat="1" x14ac:dyDescent="0.25">
      <c r="C904" s="45"/>
    </row>
    <row r="905" spans="3:3" s="44" customFormat="1" x14ac:dyDescent="0.25">
      <c r="C905" s="45"/>
    </row>
    <row r="906" spans="3:3" s="44" customFormat="1" x14ac:dyDescent="0.25">
      <c r="C906" s="45"/>
    </row>
    <row r="907" spans="3:3" s="44" customFormat="1" x14ac:dyDescent="0.25">
      <c r="C907" s="45"/>
    </row>
    <row r="908" spans="3:3" s="44" customFormat="1" x14ac:dyDescent="0.25">
      <c r="C908" s="45"/>
    </row>
    <row r="909" spans="3:3" s="44" customFormat="1" x14ac:dyDescent="0.25">
      <c r="C909" s="45"/>
    </row>
    <row r="910" spans="3:3" s="44" customFormat="1" x14ac:dyDescent="0.25">
      <c r="C910" s="45"/>
    </row>
    <row r="911" spans="3:3" s="44" customFormat="1" x14ac:dyDescent="0.25">
      <c r="C911" s="45"/>
    </row>
    <row r="912" spans="3:3" s="44" customFormat="1" x14ac:dyDescent="0.25">
      <c r="C912" s="45"/>
    </row>
    <row r="913" spans="3:3" s="44" customFormat="1" x14ac:dyDescent="0.25">
      <c r="C913" s="45"/>
    </row>
    <row r="914" spans="3:3" s="44" customFormat="1" x14ac:dyDescent="0.25">
      <c r="C914" s="45"/>
    </row>
    <row r="915" spans="3:3" s="44" customFormat="1" x14ac:dyDescent="0.25">
      <c r="C915" s="45"/>
    </row>
    <row r="916" spans="3:3" s="44" customFormat="1" x14ac:dyDescent="0.25">
      <c r="C916" s="45"/>
    </row>
    <row r="917" spans="3:3" s="44" customFormat="1" x14ac:dyDescent="0.25">
      <c r="C917" s="45"/>
    </row>
    <row r="918" spans="3:3" s="44" customFormat="1" x14ac:dyDescent="0.25">
      <c r="C918" s="45"/>
    </row>
    <row r="919" spans="3:3" s="44" customFormat="1" x14ac:dyDescent="0.25">
      <c r="C919" s="45"/>
    </row>
    <row r="920" spans="3:3" s="44" customFormat="1" x14ac:dyDescent="0.25">
      <c r="C920" s="45"/>
    </row>
    <row r="921" spans="3:3" s="44" customFormat="1" x14ac:dyDescent="0.25">
      <c r="C921" s="45"/>
    </row>
    <row r="922" spans="3:3" s="44" customFormat="1" x14ac:dyDescent="0.25">
      <c r="C922" s="45"/>
    </row>
    <row r="923" spans="3:3" s="44" customFormat="1" x14ac:dyDescent="0.25">
      <c r="C923" s="45"/>
    </row>
    <row r="924" spans="3:3" s="44" customFormat="1" x14ac:dyDescent="0.25">
      <c r="C924" s="45"/>
    </row>
    <row r="925" spans="3:3" s="44" customFormat="1" x14ac:dyDescent="0.25">
      <c r="C925" s="45"/>
    </row>
    <row r="926" spans="3:3" s="44" customFormat="1" x14ac:dyDescent="0.25">
      <c r="C926" s="45"/>
    </row>
    <row r="927" spans="3:3" s="44" customFormat="1" x14ac:dyDescent="0.25">
      <c r="C927" s="45"/>
    </row>
    <row r="928" spans="3:3" s="44" customFormat="1" x14ac:dyDescent="0.25">
      <c r="C928" s="45"/>
    </row>
    <row r="929" spans="3:3" s="44" customFormat="1" x14ac:dyDescent="0.25">
      <c r="C929" s="45"/>
    </row>
    <row r="930" spans="3:3" s="44" customFormat="1" x14ac:dyDescent="0.25">
      <c r="C930" s="45"/>
    </row>
    <row r="931" spans="3:3" s="44" customFormat="1" x14ac:dyDescent="0.25">
      <c r="C931" s="45"/>
    </row>
    <row r="932" spans="3:3" s="44" customFormat="1" x14ac:dyDescent="0.25">
      <c r="C932" s="45"/>
    </row>
    <row r="933" spans="3:3" s="44" customFormat="1" x14ac:dyDescent="0.25">
      <c r="C933" s="45"/>
    </row>
    <row r="934" spans="3:3" s="44" customFormat="1" x14ac:dyDescent="0.25">
      <c r="C934" s="45"/>
    </row>
    <row r="935" spans="3:3" s="44" customFormat="1" x14ac:dyDescent="0.25">
      <c r="C935" s="45"/>
    </row>
    <row r="936" spans="3:3" s="44" customFormat="1" x14ac:dyDescent="0.25">
      <c r="C936" s="45"/>
    </row>
    <row r="937" spans="3:3" s="44" customFormat="1" x14ac:dyDescent="0.25">
      <c r="C937" s="45"/>
    </row>
    <row r="938" spans="3:3" s="44" customFormat="1" x14ac:dyDescent="0.25">
      <c r="C938" s="45"/>
    </row>
    <row r="939" spans="3:3" s="44" customFormat="1" x14ac:dyDescent="0.25">
      <c r="C939" s="45"/>
    </row>
    <row r="940" spans="3:3" s="44" customFormat="1" x14ac:dyDescent="0.25">
      <c r="C940" s="45"/>
    </row>
    <row r="941" spans="3:3" s="44" customFormat="1" x14ac:dyDescent="0.25">
      <c r="C941" s="45"/>
    </row>
    <row r="942" spans="3:3" s="44" customFormat="1" x14ac:dyDescent="0.25">
      <c r="C942" s="45"/>
    </row>
    <row r="943" spans="3:3" s="44" customFormat="1" x14ac:dyDescent="0.25">
      <c r="C943" s="45"/>
    </row>
    <row r="944" spans="3:3" s="44" customFormat="1" x14ac:dyDescent="0.25">
      <c r="C944" s="45"/>
    </row>
    <row r="945" spans="3:3" s="44" customFormat="1" x14ac:dyDescent="0.25">
      <c r="C945" s="45"/>
    </row>
    <row r="946" spans="3:3" s="44" customFormat="1" x14ac:dyDescent="0.25">
      <c r="C946" s="45"/>
    </row>
    <row r="947" spans="3:3" s="44" customFormat="1" x14ac:dyDescent="0.25">
      <c r="C947" s="45"/>
    </row>
    <row r="948" spans="3:3" s="44" customFormat="1" x14ac:dyDescent="0.25">
      <c r="C948" s="45"/>
    </row>
    <row r="949" spans="3:3" s="44" customFormat="1" x14ac:dyDescent="0.25">
      <c r="C949" s="45"/>
    </row>
    <row r="950" spans="3:3" s="44" customFormat="1" x14ac:dyDescent="0.25">
      <c r="C950" s="45"/>
    </row>
    <row r="951" spans="3:3" s="44" customFormat="1" x14ac:dyDescent="0.25">
      <c r="C951" s="45"/>
    </row>
    <row r="952" spans="3:3" s="44" customFormat="1" x14ac:dyDescent="0.25">
      <c r="C952" s="45"/>
    </row>
    <row r="953" spans="3:3" s="44" customFormat="1" x14ac:dyDescent="0.25">
      <c r="C953" s="45"/>
    </row>
    <row r="954" spans="3:3" s="44" customFormat="1" x14ac:dyDescent="0.25">
      <c r="C954" s="45"/>
    </row>
    <row r="955" spans="3:3" s="44" customFormat="1" x14ac:dyDescent="0.25">
      <c r="C955" s="45"/>
    </row>
    <row r="956" spans="3:3" s="44" customFormat="1" x14ac:dyDescent="0.25">
      <c r="C956" s="45"/>
    </row>
    <row r="957" spans="3:3" s="44" customFormat="1" x14ac:dyDescent="0.25">
      <c r="C957" s="45"/>
    </row>
    <row r="958" spans="3:3" s="44" customFormat="1" x14ac:dyDescent="0.25">
      <c r="C958" s="45"/>
    </row>
    <row r="959" spans="3:3" s="44" customFormat="1" x14ac:dyDescent="0.25">
      <c r="C959" s="45"/>
    </row>
    <row r="960" spans="3:3" s="44" customFormat="1" x14ac:dyDescent="0.25">
      <c r="C960" s="45"/>
    </row>
    <row r="961" spans="3:3" s="44" customFormat="1" x14ac:dyDescent="0.25">
      <c r="C961" s="45"/>
    </row>
    <row r="962" spans="3:3" s="44" customFormat="1" x14ac:dyDescent="0.25">
      <c r="C962" s="45"/>
    </row>
    <row r="963" spans="3:3" s="44" customFormat="1" x14ac:dyDescent="0.25">
      <c r="C963" s="45"/>
    </row>
    <row r="964" spans="3:3" s="44" customFormat="1" x14ac:dyDescent="0.25">
      <c r="C964" s="45"/>
    </row>
    <row r="965" spans="3:3" s="44" customFormat="1" x14ac:dyDescent="0.25">
      <c r="C965" s="45"/>
    </row>
    <row r="966" spans="3:3" s="44" customFormat="1" x14ac:dyDescent="0.25">
      <c r="C966" s="45"/>
    </row>
    <row r="967" spans="3:3" s="44" customFormat="1" x14ac:dyDescent="0.25">
      <c r="C967" s="45"/>
    </row>
    <row r="968" spans="3:3" s="44" customFormat="1" x14ac:dyDescent="0.25">
      <c r="C968" s="45"/>
    </row>
    <row r="969" spans="3:3" s="44" customFormat="1" x14ac:dyDescent="0.25">
      <c r="C969" s="45"/>
    </row>
    <row r="970" spans="3:3" s="44" customFormat="1" x14ac:dyDescent="0.25">
      <c r="C970" s="45"/>
    </row>
    <row r="971" spans="3:3" s="44" customFormat="1" x14ac:dyDescent="0.25">
      <c r="C971" s="45"/>
    </row>
    <row r="972" spans="3:3" s="44" customFormat="1" x14ac:dyDescent="0.25">
      <c r="C972" s="45"/>
    </row>
    <row r="973" spans="3:3" s="44" customFormat="1" x14ac:dyDescent="0.25">
      <c r="C973" s="45"/>
    </row>
    <row r="974" spans="3:3" s="44" customFormat="1" x14ac:dyDescent="0.25">
      <c r="C974" s="45"/>
    </row>
    <row r="975" spans="3:3" s="44" customFormat="1" x14ac:dyDescent="0.25">
      <c r="C975" s="45"/>
    </row>
    <row r="976" spans="3:3" s="44" customFormat="1" x14ac:dyDescent="0.25">
      <c r="C976" s="45"/>
    </row>
    <row r="977" spans="3:3" s="44" customFormat="1" x14ac:dyDescent="0.25">
      <c r="C977" s="45"/>
    </row>
    <row r="978" spans="3:3" s="44" customFormat="1" x14ac:dyDescent="0.25">
      <c r="C978" s="45"/>
    </row>
    <row r="979" spans="3:3" s="44" customFormat="1" x14ac:dyDescent="0.25">
      <c r="C979" s="45"/>
    </row>
    <row r="980" spans="3:3" s="44" customFormat="1" x14ac:dyDescent="0.25">
      <c r="C980" s="45"/>
    </row>
    <row r="981" spans="3:3" s="44" customFormat="1" x14ac:dyDescent="0.25">
      <c r="C981" s="45"/>
    </row>
    <row r="982" spans="3:3" s="44" customFormat="1" x14ac:dyDescent="0.25">
      <c r="C982" s="45"/>
    </row>
    <row r="983" spans="3:3" s="44" customFormat="1" x14ac:dyDescent="0.25">
      <c r="C983" s="45"/>
    </row>
    <row r="984" spans="3:3" s="44" customFormat="1" x14ac:dyDescent="0.25">
      <c r="C984" s="45"/>
    </row>
    <row r="985" spans="3:3" s="44" customFormat="1" x14ac:dyDescent="0.25">
      <c r="C985" s="45"/>
    </row>
    <row r="986" spans="3:3" s="44" customFormat="1" x14ac:dyDescent="0.25">
      <c r="C986" s="45"/>
    </row>
    <row r="987" spans="3:3" s="44" customFormat="1" x14ac:dyDescent="0.25">
      <c r="C987" s="45"/>
    </row>
    <row r="988" spans="3:3" s="44" customFormat="1" x14ac:dyDescent="0.25">
      <c r="C988" s="45"/>
    </row>
    <row r="989" spans="3:3" s="44" customFormat="1" x14ac:dyDescent="0.25">
      <c r="C989" s="45"/>
    </row>
    <row r="990" spans="3:3" s="44" customFormat="1" x14ac:dyDescent="0.25">
      <c r="C990" s="45"/>
    </row>
    <row r="991" spans="3:3" s="44" customFormat="1" x14ac:dyDescent="0.25">
      <c r="C991" s="45"/>
    </row>
    <row r="992" spans="3:3" s="44" customFormat="1" x14ac:dyDescent="0.25">
      <c r="C992" s="45"/>
    </row>
    <row r="993" spans="3:3" s="44" customFormat="1" x14ac:dyDescent="0.25">
      <c r="C993" s="45"/>
    </row>
    <row r="994" spans="3:3" s="44" customFormat="1" x14ac:dyDescent="0.25">
      <c r="C994" s="45"/>
    </row>
    <row r="995" spans="3:3" s="44" customFormat="1" x14ac:dyDescent="0.25">
      <c r="C995" s="45"/>
    </row>
    <row r="996" spans="3:3" s="44" customFormat="1" x14ac:dyDescent="0.25">
      <c r="C996" s="45"/>
    </row>
    <row r="997" spans="3:3" s="44" customFormat="1" x14ac:dyDescent="0.25">
      <c r="C997" s="45"/>
    </row>
    <row r="998" spans="3:3" s="44" customFormat="1" x14ac:dyDescent="0.25">
      <c r="C998" s="45"/>
    </row>
    <row r="999" spans="3:3" s="44" customFormat="1" x14ac:dyDescent="0.25">
      <c r="C999" s="45"/>
    </row>
    <row r="1000" spans="3:3" s="44" customFormat="1" x14ac:dyDescent="0.25">
      <c r="C1000" s="45"/>
    </row>
    <row r="1001" spans="3:3" s="44" customFormat="1" x14ac:dyDescent="0.25">
      <c r="C1001" s="45"/>
    </row>
  </sheetData>
  <mergeCells count="28">
    <mergeCell ref="D1:Y4"/>
    <mergeCell ref="A5:A8"/>
    <mergeCell ref="B5:B8"/>
    <mergeCell ref="C5:C8"/>
    <mergeCell ref="D5:Y5"/>
    <mergeCell ref="D6:E6"/>
    <mergeCell ref="F6:F7"/>
    <mergeCell ref="G6:G7"/>
    <mergeCell ref="H6:I6"/>
    <mergeCell ref="J6:K6"/>
    <mergeCell ref="X6:Y6"/>
    <mergeCell ref="L6:M6"/>
    <mergeCell ref="N6:O6"/>
    <mergeCell ref="P6:Q6"/>
    <mergeCell ref="R6:S6"/>
    <mergeCell ref="T6:U6"/>
    <mergeCell ref="V6:W6"/>
    <mergeCell ref="A83:C85"/>
    <mergeCell ref="R7:S7"/>
    <mergeCell ref="T7:U7"/>
    <mergeCell ref="V7:W7"/>
    <mergeCell ref="X7:Y7"/>
    <mergeCell ref="D7:E7"/>
    <mergeCell ref="H7:I7"/>
    <mergeCell ref="J7:K7"/>
    <mergeCell ref="L7:M7"/>
    <mergeCell ref="N7:O7"/>
    <mergeCell ref="P7:Q7"/>
  </mergeCells>
  <conditionalFormatting sqref="A10:Y26 A28:Y37 A39:Y46 A48:Y81">
    <cfRule type="expression" dxfId="1" priority="1">
      <formula>MOD(ROW(),2)=0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5B4A7-8BFD-475A-A38E-777E81042E1E}">
  <dimension ref="A1:IC995"/>
  <sheetViews>
    <sheetView zoomScaleNormal="100" workbookViewId="0">
      <pane ySplit="1" topLeftCell="A2" activePane="bottomLeft" state="frozen"/>
      <selection pane="bottomLeft"/>
    </sheetView>
  </sheetViews>
  <sheetFormatPr baseColWidth="10" defaultRowHeight="15" x14ac:dyDescent="0.25"/>
  <cols>
    <col min="1" max="1" width="50.7109375" customWidth="1"/>
    <col min="2" max="2" width="31.140625" customWidth="1"/>
    <col min="3" max="3" width="114.42578125" customWidth="1"/>
    <col min="4" max="237" width="11.42578125" style="44"/>
  </cols>
  <sheetData>
    <row r="1" spans="1:3" ht="16.5" thickTop="1" thickBot="1" x14ac:dyDescent="0.3">
      <c r="A1" s="74" t="s">
        <v>0</v>
      </c>
      <c r="B1" s="75" t="s">
        <v>154</v>
      </c>
      <c r="C1" s="76" t="s">
        <v>155</v>
      </c>
    </row>
    <row r="2" spans="1:3" ht="15.75" thickTop="1" x14ac:dyDescent="0.25">
      <c r="A2" s="77" t="s">
        <v>32</v>
      </c>
      <c r="B2" s="78"/>
      <c r="C2" s="79"/>
    </row>
    <row r="3" spans="1:3" ht="30" x14ac:dyDescent="0.25">
      <c r="A3" s="80" t="s">
        <v>10</v>
      </c>
      <c r="B3" s="81" t="s">
        <v>156</v>
      </c>
      <c r="C3" s="82" t="s">
        <v>157</v>
      </c>
    </row>
    <row r="4" spans="1:3" ht="30" x14ac:dyDescent="0.25">
      <c r="A4" s="80" t="s">
        <v>11</v>
      </c>
      <c r="B4" s="81" t="s">
        <v>156</v>
      </c>
      <c r="C4" s="82" t="s">
        <v>158</v>
      </c>
    </row>
    <row r="5" spans="1:3" ht="30" x14ac:dyDescent="0.25">
      <c r="A5" s="80" t="s">
        <v>28</v>
      </c>
      <c r="B5" s="81" t="s">
        <v>156</v>
      </c>
      <c r="C5" s="82" t="s">
        <v>159</v>
      </c>
    </row>
    <row r="6" spans="1:3" ht="30" x14ac:dyDescent="0.25">
      <c r="A6" s="80" t="s">
        <v>29</v>
      </c>
      <c r="B6" s="81" t="s">
        <v>156</v>
      </c>
      <c r="C6" s="82" t="s">
        <v>160</v>
      </c>
    </row>
    <row r="7" spans="1:3" ht="30" x14ac:dyDescent="0.25">
      <c r="A7" s="80" t="s">
        <v>12</v>
      </c>
      <c r="B7" s="81" t="s">
        <v>156</v>
      </c>
      <c r="C7" s="82" t="s">
        <v>161</v>
      </c>
    </row>
    <row r="8" spans="1:3" ht="30" x14ac:dyDescent="0.25">
      <c r="A8" s="80" t="s">
        <v>13</v>
      </c>
      <c r="B8" s="81" t="s">
        <v>156</v>
      </c>
      <c r="C8" s="82" t="s">
        <v>162</v>
      </c>
    </row>
    <row r="9" spans="1:3" ht="30" x14ac:dyDescent="0.25">
      <c r="A9" s="80" t="s">
        <v>14</v>
      </c>
      <c r="B9" s="81" t="s">
        <v>156</v>
      </c>
      <c r="C9" s="82" t="s">
        <v>163</v>
      </c>
    </row>
    <row r="10" spans="1:3" ht="30" x14ac:dyDescent="0.25">
      <c r="A10" s="80" t="s">
        <v>15</v>
      </c>
      <c r="B10" s="81" t="s">
        <v>156</v>
      </c>
      <c r="C10" s="82" t="s">
        <v>164</v>
      </c>
    </row>
    <row r="11" spans="1:3" ht="30" x14ac:dyDescent="0.25">
      <c r="A11" s="80" t="s">
        <v>54</v>
      </c>
      <c r="B11" s="81" t="s">
        <v>156</v>
      </c>
      <c r="C11" s="82" t="s">
        <v>165</v>
      </c>
    </row>
    <row r="12" spans="1:3" ht="30" x14ac:dyDescent="0.25">
      <c r="A12" s="80" t="s">
        <v>55</v>
      </c>
      <c r="B12" s="81" t="s">
        <v>156</v>
      </c>
      <c r="C12" s="82" t="s">
        <v>166</v>
      </c>
    </row>
    <row r="13" spans="1:3" ht="30" x14ac:dyDescent="0.25">
      <c r="A13" s="80" t="s">
        <v>56</v>
      </c>
      <c r="B13" s="81" t="s">
        <v>156</v>
      </c>
      <c r="C13" s="82" t="s">
        <v>167</v>
      </c>
    </row>
    <row r="14" spans="1:3" ht="30" x14ac:dyDescent="0.25">
      <c r="A14" s="80" t="s">
        <v>142</v>
      </c>
      <c r="B14" s="81" t="s">
        <v>156</v>
      </c>
      <c r="C14" s="82" t="s">
        <v>168</v>
      </c>
    </row>
    <row r="15" spans="1:3" ht="30" x14ac:dyDescent="0.25">
      <c r="A15" s="80" t="s">
        <v>143</v>
      </c>
      <c r="B15" s="81" t="s">
        <v>156</v>
      </c>
      <c r="C15" s="82" t="s">
        <v>169</v>
      </c>
    </row>
    <row r="16" spans="1:3" ht="30" x14ac:dyDescent="0.25">
      <c r="A16" s="80" t="s">
        <v>144</v>
      </c>
      <c r="B16" s="81" t="s">
        <v>156</v>
      </c>
      <c r="C16" s="82" t="s">
        <v>170</v>
      </c>
    </row>
    <row r="17" spans="1:3" ht="30" x14ac:dyDescent="0.25">
      <c r="A17" s="80" t="s">
        <v>145</v>
      </c>
      <c r="B17" s="81" t="s">
        <v>156</v>
      </c>
      <c r="C17" s="82" t="s">
        <v>171</v>
      </c>
    </row>
    <row r="18" spans="1:3" ht="30" x14ac:dyDescent="0.25">
      <c r="A18" s="80" t="s">
        <v>57</v>
      </c>
      <c r="B18" s="81" t="s">
        <v>156</v>
      </c>
      <c r="C18" s="82" t="s">
        <v>172</v>
      </c>
    </row>
    <row r="19" spans="1:3" ht="30" x14ac:dyDescent="0.25">
      <c r="A19" s="80" t="s">
        <v>58</v>
      </c>
      <c r="B19" s="81" t="s">
        <v>156</v>
      </c>
      <c r="C19" s="82" t="s">
        <v>173</v>
      </c>
    </row>
    <row r="20" spans="1:3" x14ac:dyDescent="0.25">
      <c r="A20" s="83" t="s">
        <v>59</v>
      </c>
      <c r="B20" s="84"/>
      <c r="C20" s="85"/>
    </row>
    <row r="21" spans="1:3" ht="30" x14ac:dyDescent="0.25">
      <c r="A21" s="80" t="s">
        <v>16</v>
      </c>
      <c r="B21" s="81" t="s">
        <v>174</v>
      </c>
      <c r="C21" s="82" t="s">
        <v>175</v>
      </c>
    </row>
    <row r="22" spans="1:3" ht="30" x14ac:dyDescent="0.25">
      <c r="A22" s="80" t="s">
        <v>17</v>
      </c>
      <c r="B22" s="81" t="s">
        <v>174</v>
      </c>
      <c r="C22" s="82" t="s">
        <v>176</v>
      </c>
    </row>
    <row r="23" spans="1:3" ht="30" x14ac:dyDescent="0.25">
      <c r="A23" s="80" t="s">
        <v>67</v>
      </c>
      <c r="B23" s="81" t="s">
        <v>177</v>
      </c>
      <c r="C23" s="82" t="s">
        <v>178</v>
      </c>
    </row>
    <row r="24" spans="1:3" ht="30" x14ac:dyDescent="0.25">
      <c r="A24" s="86" t="s">
        <v>26</v>
      </c>
      <c r="B24" s="87" t="s">
        <v>177</v>
      </c>
      <c r="C24" s="88" t="s">
        <v>179</v>
      </c>
    </row>
    <row r="25" spans="1:3" ht="30" x14ac:dyDescent="0.25">
      <c r="A25" s="80" t="s">
        <v>68</v>
      </c>
      <c r="B25" s="81" t="s">
        <v>177</v>
      </c>
      <c r="C25" s="82" t="s">
        <v>180</v>
      </c>
    </row>
    <row r="26" spans="1:3" ht="30" x14ac:dyDescent="0.25">
      <c r="A26" s="80" t="s">
        <v>146</v>
      </c>
      <c r="B26" s="81" t="s">
        <v>177</v>
      </c>
      <c r="C26" s="82" t="s">
        <v>181</v>
      </c>
    </row>
    <row r="27" spans="1:3" ht="30" x14ac:dyDescent="0.25">
      <c r="A27" s="80" t="s">
        <v>30</v>
      </c>
      <c r="B27" s="81" t="s">
        <v>177</v>
      </c>
      <c r="C27" s="82" t="s">
        <v>182</v>
      </c>
    </row>
    <row r="28" spans="1:3" ht="30" x14ac:dyDescent="0.25">
      <c r="A28" s="80" t="s">
        <v>69</v>
      </c>
      <c r="B28" s="81" t="s">
        <v>177</v>
      </c>
      <c r="C28" s="82" t="s">
        <v>183</v>
      </c>
    </row>
    <row r="29" spans="1:3" ht="30" x14ac:dyDescent="0.25">
      <c r="A29" s="80" t="s">
        <v>147</v>
      </c>
      <c r="B29" s="81" t="s">
        <v>177</v>
      </c>
      <c r="C29" s="82" t="s">
        <v>184</v>
      </c>
    </row>
    <row r="30" spans="1:3" ht="30" x14ac:dyDescent="0.25">
      <c r="A30" s="80" t="s">
        <v>70</v>
      </c>
      <c r="B30" s="81" t="s">
        <v>185</v>
      </c>
      <c r="C30" s="82" t="s">
        <v>186</v>
      </c>
    </row>
    <row r="31" spans="1:3" x14ac:dyDescent="0.25">
      <c r="A31" s="83" t="s">
        <v>33</v>
      </c>
      <c r="B31" s="84"/>
      <c r="C31" s="85"/>
    </row>
    <row r="32" spans="1:3" ht="30" x14ac:dyDescent="0.25">
      <c r="A32" s="80" t="s">
        <v>18</v>
      </c>
      <c r="B32" s="81" t="s">
        <v>174</v>
      </c>
      <c r="C32" s="82" t="s">
        <v>187</v>
      </c>
    </row>
    <row r="33" spans="1:3" ht="30" x14ac:dyDescent="0.25">
      <c r="A33" s="80" t="s">
        <v>19</v>
      </c>
      <c r="B33" s="81" t="s">
        <v>174</v>
      </c>
      <c r="C33" s="82" t="s">
        <v>188</v>
      </c>
    </row>
    <row r="34" spans="1:3" ht="30" x14ac:dyDescent="0.25">
      <c r="A34" s="80" t="s">
        <v>20</v>
      </c>
      <c r="B34" s="81" t="s">
        <v>174</v>
      </c>
      <c r="C34" s="82" t="s">
        <v>189</v>
      </c>
    </row>
    <row r="35" spans="1:3" ht="30" x14ac:dyDescent="0.25">
      <c r="A35" s="80" t="s">
        <v>21</v>
      </c>
      <c r="B35" s="81" t="s">
        <v>190</v>
      </c>
      <c r="C35" s="82" t="s">
        <v>191</v>
      </c>
    </row>
    <row r="36" spans="1:3" ht="30" x14ac:dyDescent="0.25">
      <c r="A36" s="80" t="s">
        <v>22</v>
      </c>
      <c r="B36" s="81" t="s">
        <v>190</v>
      </c>
      <c r="C36" s="82" t="s">
        <v>192</v>
      </c>
    </row>
    <row r="37" spans="1:3" ht="30" x14ac:dyDescent="0.25">
      <c r="A37" s="80" t="s">
        <v>27</v>
      </c>
      <c r="B37" s="81" t="s">
        <v>177</v>
      </c>
      <c r="C37" s="82" t="s">
        <v>193</v>
      </c>
    </row>
    <row r="38" spans="1:3" ht="30" x14ac:dyDescent="0.25">
      <c r="A38" s="80" t="s">
        <v>31</v>
      </c>
      <c r="B38" s="81" t="s">
        <v>177</v>
      </c>
      <c r="C38" s="82" t="s">
        <v>194</v>
      </c>
    </row>
    <row r="39" spans="1:3" ht="30" x14ac:dyDescent="0.25">
      <c r="A39" s="80" t="s">
        <v>60</v>
      </c>
      <c r="B39" s="81" t="s">
        <v>185</v>
      </c>
      <c r="C39" s="82" t="s">
        <v>195</v>
      </c>
    </row>
    <row r="40" spans="1:3" x14ac:dyDescent="0.25">
      <c r="A40" s="83" t="s">
        <v>34</v>
      </c>
      <c r="B40" s="84"/>
      <c r="C40" s="85"/>
    </row>
    <row r="41" spans="1:3" ht="30" x14ac:dyDescent="0.25">
      <c r="A41" s="80" t="s">
        <v>61</v>
      </c>
      <c r="B41" s="81" t="s">
        <v>185</v>
      </c>
      <c r="C41" s="82" t="s">
        <v>196</v>
      </c>
    </row>
    <row r="42" spans="1:3" ht="30" x14ac:dyDescent="0.25">
      <c r="A42" s="80" t="s">
        <v>71</v>
      </c>
      <c r="B42" s="81" t="s">
        <v>190</v>
      </c>
      <c r="C42" s="82" t="s">
        <v>197</v>
      </c>
    </row>
    <row r="43" spans="1:3" ht="30" x14ac:dyDescent="0.25">
      <c r="A43" s="80" t="s">
        <v>72</v>
      </c>
      <c r="B43" s="81" t="s">
        <v>185</v>
      </c>
      <c r="C43" s="82" t="s">
        <v>198</v>
      </c>
    </row>
    <row r="44" spans="1:3" ht="30" x14ac:dyDescent="0.25">
      <c r="A44" s="80" t="s">
        <v>148</v>
      </c>
      <c r="B44" s="81" t="s">
        <v>199</v>
      </c>
      <c r="C44" s="82" t="s">
        <v>200</v>
      </c>
    </row>
    <row r="45" spans="1:3" ht="30" x14ac:dyDescent="0.25">
      <c r="A45" s="80" t="s">
        <v>73</v>
      </c>
      <c r="B45" s="81" t="s">
        <v>190</v>
      </c>
      <c r="C45" s="82" t="s">
        <v>201</v>
      </c>
    </row>
    <row r="46" spans="1:3" ht="30" x14ac:dyDescent="0.25">
      <c r="A46" s="80" t="s">
        <v>62</v>
      </c>
      <c r="B46" s="81" t="s">
        <v>185</v>
      </c>
      <c r="C46" s="82" t="s">
        <v>202</v>
      </c>
    </row>
    <row r="47" spans="1:3" ht="30" x14ac:dyDescent="0.25">
      <c r="A47" s="80" t="s">
        <v>23</v>
      </c>
      <c r="B47" s="81" t="s">
        <v>190</v>
      </c>
      <c r="C47" s="82" t="s">
        <v>203</v>
      </c>
    </row>
    <row r="48" spans="1:3" ht="30" x14ac:dyDescent="0.25">
      <c r="A48" s="80" t="s">
        <v>74</v>
      </c>
      <c r="B48" s="81" t="s">
        <v>190</v>
      </c>
      <c r="C48" s="82" t="s">
        <v>204</v>
      </c>
    </row>
    <row r="49" spans="1:3" ht="30" x14ac:dyDescent="0.25">
      <c r="A49" s="80" t="s">
        <v>75</v>
      </c>
      <c r="B49" s="81" t="s">
        <v>190</v>
      </c>
      <c r="C49" s="82" t="s">
        <v>205</v>
      </c>
    </row>
    <row r="50" spans="1:3" ht="30" x14ac:dyDescent="0.25">
      <c r="A50" s="80" t="s">
        <v>76</v>
      </c>
      <c r="B50" s="81" t="s">
        <v>190</v>
      </c>
      <c r="C50" s="82" t="s">
        <v>206</v>
      </c>
    </row>
    <row r="51" spans="1:3" ht="30" x14ac:dyDescent="0.25">
      <c r="A51" s="80" t="s">
        <v>77</v>
      </c>
      <c r="B51" s="81" t="s">
        <v>190</v>
      </c>
      <c r="C51" s="82" t="s">
        <v>207</v>
      </c>
    </row>
    <row r="52" spans="1:3" ht="30" x14ac:dyDescent="0.25">
      <c r="A52" s="80" t="s">
        <v>94</v>
      </c>
      <c r="B52" s="81" t="s">
        <v>185</v>
      </c>
      <c r="C52" s="82" t="s">
        <v>208</v>
      </c>
    </row>
    <row r="53" spans="1:3" ht="30" x14ac:dyDescent="0.25">
      <c r="A53" s="80" t="s">
        <v>78</v>
      </c>
      <c r="B53" s="81" t="s">
        <v>177</v>
      </c>
      <c r="C53" s="82" t="s">
        <v>209</v>
      </c>
    </row>
    <row r="54" spans="1:3" ht="45" x14ac:dyDescent="0.25">
      <c r="A54" s="80" t="s">
        <v>79</v>
      </c>
      <c r="B54" s="81" t="s">
        <v>177</v>
      </c>
      <c r="C54" s="82" t="s">
        <v>210</v>
      </c>
    </row>
    <row r="55" spans="1:3" ht="30" x14ac:dyDescent="0.25">
      <c r="A55" s="80" t="s">
        <v>80</v>
      </c>
      <c r="B55" s="81" t="s">
        <v>177</v>
      </c>
      <c r="C55" s="82" t="s">
        <v>211</v>
      </c>
    </row>
    <row r="56" spans="1:3" ht="45" x14ac:dyDescent="0.25">
      <c r="A56" s="80" t="s">
        <v>81</v>
      </c>
      <c r="B56" s="81" t="s">
        <v>177</v>
      </c>
      <c r="C56" s="82" t="s">
        <v>212</v>
      </c>
    </row>
    <row r="57" spans="1:3" ht="30" x14ac:dyDescent="0.25">
      <c r="A57" s="80" t="s">
        <v>82</v>
      </c>
      <c r="B57" s="81" t="s">
        <v>190</v>
      </c>
      <c r="C57" s="82" t="s">
        <v>213</v>
      </c>
    </row>
    <row r="58" spans="1:3" ht="30" x14ac:dyDescent="0.25">
      <c r="A58" s="89" t="s">
        <v>83</v>
      </c>
      <c r="B58" s="90" t="s">
        <v>177</v>
      </c>
      <c r="C58" s="91" t="s">
        <v>214</v>
      </c>
    </row>
    <row r="59" spans="1:3" ht="30" x14ac:dyDescent="0.25">
      <c r="A59" s="86" t="s">
        <v>149</v>
      </c>
      <c r="B59" s="87" t="s">
        <v>177</v>
      </c>
      <c r="C59" s="88" t="s">
        <v>215</v>
      </c>
    </row>
    <row r="60" spans="1:3" ht="30" customHeight="1" x14ac:dyDescent="0.25">
      <c r="A60" s="80" t="s">
        <v>84</v>
      </c>
      <c r="B60" s="81" t="s">
        <v>177</v>
      </c>
      <c r="C60" s="82" t="s">
        <v>216</v>
      </c>
    </row>
    <row r="61" spans="1:3" ht="30" customHeight="1" x14ac:dyDescent="0.25">
      <c r="A61" s="80" t="s">
        <v>85</v>
      </c>
      <c r="B61" s="81" t="s">
        <v>177</v>
      </c>
      <c r="C61" s="82" t="s">
        <v>217</v>
      </c>
    </row>
    <row r="62" spans="1:3" ht="30" customHeight="1" x14ac:dyDescent="0.25">
      <c r="A62" s="80" t="s">
        <v>150</v>
      </c>
      <c r="B62" s="81" t="s">
        <v>177</v>
      </c>
      <c r="C62" s="82" t="s">
        <v>218</v>
      </c>
    </row>
    <row r="63" spans="1:3" ht="30" customHeight="1" x14ac:dyDescent="0.25">
      <c r="A63" s="80" t="s">
        <v>86</v>
      </c>
      <c r="B63" s="81" t="s">
        <v>177</v>
      </c>
      <c r="C63" s="82" t="s">
        <v>219</v>
      </c>
    </row>
    <row r="64" spans="1:3" ht="30" customHeight="1" x14ac:dyDescent="0.25">
      <c r="A64" s="80" t="s">
        <v>87</v>
      </c>
      <c r="B64" s="81" t="s">
        <v>177</v>
      </c>
      <c r="C64" s="82" t="s">
        <v>220</v>
      </c>
    </row>
    <row r="65" spans="1:3" ht="30" customHeight="1" x14ac:dyDescent="0.25">
      <c r="A65" s="80" t="s">
        <v>151</v>
      </c>
      <c r="B65" s="81" t="s">
        <v>177</v>
      </c>
      <c r="C65" s="82" t="s">
        <v>221</v>
      </c>
    </row>
    <row r="66" spans="1:3" ht="30" customHeight="1" x14ac:dyDescent="0.25">
      <c r="A66" s="80" t="s">
        <v>88</v>
      </c>
      <c r="B66" s="81" t="s">
        <v>190</v>
      </c>
      <c r="C66" s="82" t="s">
        <v>222</v>
      </c>
    </row>
    <row r="67" spans="1:3" ht="30" customHeight="1" x14ac:dyDescent="0.25">
      <c r="A67" s="80" t="s">
        <v>89</v>
      </c>
      <c r="B67" s="81" t="s">
        <v>190</v>
      </c>
      <c r="C67" s="82" t="s">
        <v>223</v>
      </c>
    </row>
    <row r="68" spans="1:3" ht="30" x14ac:dyDescent="0.25">
      <c r="A68" s="80" t="s">
        <v>90</v>
      </c>
      <c r="B68" s="81" t="s">
        <v>185</v>
      </c>
      <c r="C68" s="82" t="s">
        <v>224</v>
      </c>
    </row>
    <row r="69" spans="1:3" ht="30" x14ac:dyDescent="0.25">
      <c r="A69" s="86" t="s">
        <v>24</v>
      </c>
      <c r="B69" s="87" t="s">
        <v>190</v>
      </c>
      <c r="C69" s="88" t="s">
        <v>225</v>
      </c>
    </row>
    <row r="70" spans="1:3" s="44" customFormat="1" ht="30" x14ac:dyDescent="0.25">
      <c r="A70" s="80" t="s">
        <v>95</v>
      </c>
      <c r="B70" s="81" t="s">
        <v>185</v>
      </c>
      <c r="C70" s="82" t="s">
        <v>226</v>
      </c>
    </row>
    <row r="71" spans="1:3" s="44" customFormat="1" ht="30" x14ac:dyDescent="0.25">
      <c r="A71" s="80" t="s">
        <v>152</v>
      </c>
      <c r="B71" s="81" t="s">
        <v>185</v>
      </c>
      <c r="C71" s="82" t="s">
        <v>227</v>
      </c>
    </row>
    <row r="72" spans="1:3" s="44" customFormat="1" ht="30" x14ac:dyDescent="0.25">
      <c r="A72" s="80" t="s">
        <v>153</v>
      </c>
      <c r="B72" s="81" t="s">
        <v>185</v>
      </c>
      <c r="C72" s="82" t="s">
        <v>228</v>
      </c>
    </row>
    <row r="73" spans="1:3" s="44" customFormat="1" ht="30" x14ac:dyDescent="0.25">
      <c r="A73" s="80" t="s">
        <v>91</v>
      </c>
      <c r="B73" s="81" t="s">
        <v>190</v>
      </c>
      <c r="C73" s="82" t="s">
        <v>229</v>
      </c>
    </row>
    <row r="74" spans="1:3" s="44" customFormat="1" ht="30.75" thickBot="1" x14ac:dyDescent="0.3">
      <c r="A74" s="92" t="s">
        <v>25</v>
      </c>
      <c r="B74" s="93" t="s">
        <v>190</v>
      </c>
      <c r="C74" s="94" t="s">
        <v>230</v>
      </c>
    </row>
    <row r="75" spans="1:3" s="44" customFormat="1" ht="15.75" thickTop="1" x14ac:dyDescent="0.25"/>
    <row r="76" spans="1:3" s="44" customFormat="1" x14ac:dyDescent="0.25"/>
    <row r="77" spans="1:3" s="44" customFormat="1" x14ac:dyDescent="0.25"/>
    <row r="78" spans="1:3" s="44" customFormat="1" x14ac:dyDescent="0.25"/>
    <row r="79" spans="1:3" s="44" customFormat="1" x14ac:dyDescent="0.25"/>
    <row r="80" spans="1:3" s="44" customFormat="1" x14ac:dyDescent="0.25"/>
    <row r="81" s="44" customFormat="1" x14ac:dyDescent="0.25"/>
    <row r="82" s="44" customFormat="1" x14ac:dyDescent="0.25"/>
    <row r="83" s="44" customFormat="1" x14ac:dyDescent="0.25"/>
    <row r="84" s="44" customFormat="1" x14ac:dyDescent="0.25"/>
    <row r="85" s="44" customFormat="1" x14ac:dyDescent="0.25"/>
    <row r="86" s="44" customFormat="1" x14ac:dyDescent="0.25"/>
    <row r="87" s="44" customFormat="1" x14ac:dyDescent="0.25"/>
    <row r="88" s="44" customFormat="1" x14ac:dyDescent="0.25"/>
    <row r="89" s="44" customFormat="1" x14ac:dyDescent="0.25"/>
    <row r="90" s="44" customFormat="1" x14ac:dyDescent="0.25"/>
    <row r="91" s="44" customFormat="1" x14ac:dyDescent="0.25"/>
    <row r="92" s="44" customFormat="1" x14ac:dyDescent="0.25"/>
    <row r="93" s="44" customFormat="1" x14ac:dyDescent="0.25"/>
    <row r="94" s="44" customFormat="1" x14ac:dyDescent="0.25"/>
    <row r="95" s="44" customFormat="1" x14ac:dyDescent="0.25"/>
    <row r="96" s="44" customFormat="1" x14ac:dyDescent="0.25"/>
    <row r="97" s="44" customFormat="1" x14ac:dyDescent="0.25"/>
    <row r="98" s="44" customFormat="1" x14ac:dyDescent="0.25"/>
    <row r="99" s="44" customFormat="1" x14ac:dyDescent="0.25"/>
    <row r="100" s="44" customFormat="1" x14ac:dyDescent="0.25"/>
    <row r="101" s="44" customFormat="1" x14ac:dyDescent="0.25"/>
    <row r="102" s="44" customFormat="1" x14ac:dyDescent="0.25"/>
    <row r="103" s="44" customFormat="1" x14ac:dyDescent="0.25"/>
    <row r="104" s="44" customFormat="1" x14ac:dyDescent="0.25"/>
    <row r="105" s="44" customFormat="1" x14ac:dyDescent="0.25"/>
    <row r="106" s="44" customFormat="1" x14ac:dyDescent="0.25"/>
    <row r="107" s="44" customFormat="1" x14ac:dyDescent="0.25"/>
    <row r="108" s="44" customFormat="1" x14ac:dyDescent="0.25"/>
    <row r="109" s="44" customFormat="1" x14ac:dyDescent="0.25"/>
    <row r="110" s="44" customFormat="1" x14ac:dyDescent="0.25"/>
    <row r="111" s="44" customFormat="1" x14ac:dyDescent="0.25"/>
    <row r="112" s="44" customFormat="1" x14ac:dyDescent="0.25"/>
    <row r="113" s="44" customFormat="1" x14ac:dyDescent="0.25"/>
    <row r="114" s="44" customFormat="1" x14ac:dyDescent="0.25"/>
    <row r="115" s="44" customFormat="1" x14ac:dyDescent="0.25"/>
    <row r="116" s="44" customFormat="1" x14ac:dyDescent="0.25"/>
    <row r="117" s="44" customFormat="1" x14ac:dyDescent="0.25"/>
    <row r="118" s="44" customFormat="1" x14ac:dyDescent="0.25"/>
    <row r="119" s="44" customFormat="1" x14ac:dyDescent="0.25"/>
    <row r="120" s="44" customFormat="1" x14ac:dyDescent="0.25"/>
    <row r="121" s="44" customFormat="1" x14ac:dyDescent="0.25"/>
    <row r="122" s="44" customFormat="1" x14ac:dyDescent="0.25"/>
    <row r="123" s="44" customFormat="1" x14ac:dyDescent="0.25"/>
    <row r="124" s="44" customFormat="1" x14ac:dyDescent="0.25"/>
    <row r="125" s="44" customFormat="1" x14ac:dyDescent="0.25"/>
    <row r="126" s="44" customFormat="1" x14ac:dyDescent="0.25"/>
    <row r="127" s="44" customFormat="1" x14ac:dyDescent="0.25"/>
    <row r="128" s="44" customFormat="1" x14ac:dyDescent="0.25"/>
    <row r="129" s="44" customFormat="1" x14ac:dyDescent="0.25"/>
    <row r="130" s="44" customFormat="1" x14ac:dyDescent="0.25"/>
    <row r="131" s="44" customFormat="1" x14ac:dyDescent="0.25"/>
    <row r="132" s="44" customFormat="1" x14ac:dyDescent="0.25"/>
    <row r="133" s="44" customFormat="1" x14ac:dyDescent="0.25"/>
    <row r="134" s="44" customFormat="1" x14ac:dyDescent="0.25"/>
    <row r="135" s="44" customFormat="1" x14ac:dyDescent="0.25"/>
    <row r="136" s="44" customFormat="1" x14ac:dyDescent="0.25"/>
    <row r="137" s="44" customFormat="1" x14ac:dyDescent="0.25"/>
    <row r="138" s="44" customFormat="1" x14ac:dyDescent="0.25"/>
    <row r="139" s="44" customFormat="1" x14ac:dyDescent="0.25"/>
    <row r="140" s="44" customFormat="1" x14ac:dyDescent="0.25"/>
    <row r="141" s="44" customFormat="1" x14ac:dyDescent="0.25"/>
    <row r="142" s="44" customFormat="1" x14ac:dyDescent="0.25"/>
    <row r="143" s="44" customFormat="1" x14ac:dyDescent="0.25"/>
    <row r="144" s="44" customFormat="1" x14ac:dyDescent="0.25"/>
    <row r="145" s="44" customFormat="1" x14ac:dyDescent="0.25"/>
    <row r="146" s="44" customFormat="1" x14ac:dyDescent="0.25"/>
    <row r="147" s="44" customFormat="1" x14ac:dyDescent="0.25"/>
    <row r="148" s="44" customFormat="1" x14ac:dyDescent="0.25"/>
    <row r="149" s="44" customFormat="1" x14ac:dyDescent="0.25"/>
    <row r="150" s="44" customFormat="1" x14ac:dyDescent="0.25"/>
    <row r="151" s="44" customFormat="1" x14ac:dyDescent="0.25"/>
    <row r="152" s="44" customFormat="1" x14ac:dyDescent="0.25"/>
    <row r="153" s="44" customFormat="1" x14ac:dyDescent="0.25"/>
    <row r="154" s="44" customFormat="1" x14ac:dyDescent="0.25"/>
    <row r="155" s="44" customFormat="1" x14ac:dyDescent="0.25"/>
    <row r="156" s="44" customFormat="1" x14ac:dyDescent="0.25"/>
    <row r="157" s="44" customFormat="1" x14ac:dyDescent="0.25"/>
    <row r="158" s="44" customFormat="1" x14ac:dyDescent="0.25"/>
    <row r="159" s="44" customFormat="1" x14ac:dyDescent="0.25"/>
    <row r="160" s="44" customFormat="1" x14ac:dyDescent="0.25"/>
    <row r="161" s="44" customFormat="1" x14ac:dyDescent="0.25"/>
    <row r="162" s="44" customFormat="1" x14ac:dyDescent="0.25"/>
    <row r="163" s="44" customFormat="1" x14ac:dyDescent="0.25"/>
    <row r="164" s="44" customFormat="1" x14ac:dyDescent="0.25"/>
    <row r="165" s="44" customFormat="1" x14ac:dyDescent="0.25"/>
    <row r="166" s="44" customFormat="1" x14ac:dyDescent="0.25"/>
    <row r="167" s="44" customFormat="1" x14ac:dyDescent="0.25"/>
    <row r="168" s="44" customFormat="1" x14ac:dyDescent="0.25"/>
    <row r="169" s="44" customFormat="1" x14ac:dyDescent="0.25"/>
    <row r="170" s="44" customFormat="1" x14ac:dyDescent="0.25"/>
    <row r="171" s="44" customFormat="1" x14ac:dyDescent="0.25"/>
    <row r="172" s="44" customFormat="1" x14ac:dyDescent="0.25"/>
    <row r="173" s="44" customFormat="1" x14ac:dyDescent="0.25"/>
    <row r="174" s="44" customFormat="1" x14ac:dyDescent="0.25"/>
    <row r="175" s="44" customFormat="1" x14ac:dyDescent="0.25"/>
    <row r="176" s="44" customFormat="1" x14ac:dyDescent="0.25"/>
    <row r="177" s="44" customFormat="1" x14ac:dyDescent="0.25"/>
    <row r="178" s="44" customFormat="1" x14ac:dyDescent="0.25"/>
    <row r="179" s="44" customFormat="1" x14ac:dyDescent="0.25"/>
    <row r="180" s="44" customFormat="1" x14ac:dyDescent="0.25"/>
    <row r="181" s="44" customFormat="1" x14ac:dyDescent="0.25"/>
    <row r="182" s="44" customFormat="1" x14ac:dyDescent="0.25"/>
    <row r="183" s="44" customFormat="1" x14ac:dyDescent="0.25"/>
    <row r="184" s="44" customFormat="1" x14ac:dyDescent="0.25"/>
    <row r="185" s="44" customFormat="1" x14ac:dyDescent="0.25"/>
    <row r="186" s="44" customFormat="1" x14ac:dyDescent="0.25"/>
    <row r="187" s="44" customFormat="1" x14ac:dyDescent="0.25"/>
    <row r="188" s="44" customFormat="1" x14ac:dyDescent="0.25"/>
    <row r="189" s="44" customFormat="1" x14ac:dyDescent="0.25"/>
    <row r="190" s="44" customFormat="1" x14ac:dyDescent="0.25"/>
    <row r="191" s="44" customFormat="1" x14ac:dyDescent="0.25"/>
    <row r="192" s="44" customFormat="1" x14ac:dyDescent="0.25"/>
    <row r="193" s="44" customFormat="1" x14ac:dyDescent="0.25"/>
    <row r="194" s="44" customFormat="1" x14ac:dyDescent="0.25"/>
    <row r="195" s="44" customFormat="1" x14ac:dyDescent="0.25"/>
    <row r="196" s="44" customFormat="1" x14ac:dyDescent="0.25"/>
    <row r="197" s="44" customFormat="1" x14ac:dyDescent="0.25"/>
    <row r="198" s="44" customFormat="1" x14ac:dyDescent="0.25"/>
    <row r="199" s="44" customFormat="1" x14ac:dyDescent="0.25"/>
    <row r="200" s="44" customFormat="1" x14ac:dyDescent="0.25"/>
    <row r="201" s="44" customFormat="1" x14ac:dyDescent="0.25"/>
    <row r="202" s="44" customFormat="1" x14ac:dyDescent="0.25"/>
    <row r="203" s="44" customFormat="1" x14ac:dyDescent="0.25"/>
    <row r="204" s="44" customFormat="1" x14ac:dyDescent="0.25"/>
    <row r="205" s="44" customFormat="1" x14ac:dyDescent="0.25"/>
    <row r="206" s="44" customFormat="1" x14ac:dyDescent="0.25"/>
    <row r="207" s="44" customFormat="1" x14ac:dyDescent="0.25"/>
    <row r="208" s="44" customFormat="1" x14ac:dyDescent="0.25"/>
    <row r="209" s="44" customFormat="1" x14ac:dyDescent="0.25"/>
    <row r="210" s="44" customFormat="1" x14ac:dyDescent="0.25"/>
    <row r="211" s="44" customFormat="1" x14ac:dyDescent="0.25"/>
    <row r="212" s="44" customFormat="1" x14ac:dyDescent="0.25"/>
    <row r="213" s="44" customFormat="1" x14ac:dyDescent="0.25"/>
    <row r="214" s="44" customFormat="1" x14ac:dyDescent="0.25"/>
    <row r="215" s="44" customFormat="1" x14ac:dyDescent="0.25"/>
    <row r="216" s="44" customFormat="1" x14ac:dyDescent="0.25"/>
    <row r="217" s="44" customFormat="1" x14ac:dyDescent="0.25"/>
    <row r="218" s="44" customFormat="1" x14ac:dyDescent="0.25"/>
    <row r="219" s="44" customFormat="1" x14ac:dyDescent="0.25"/>
    <row r="220" s="44" customFormat="1" x14ac:dyDescent="0.25"/>
    <row r="221" s="44" customFormat="1" x14ac:dyDescent="0.25"/>
    <row r="222" s="44" customFormat="1" x14ac:dyDescent="0.25"/>
    <row r="223" s="44" customFormat="1" x14ac:dyDescent="0.25"/>
    <row r="224" s="44" customFormat="1" x14ac:dyDescent="0.25"/>
    <row r="225" s="44" customFormat="1" x14ac:dyDescent="0.25"/>
    <row r="226" s="44" customFormat="1" x14ac:dyDescent="0.25"/>
    <row r="227" s="44" customFormat="1" x14ac:dyDescent="0.25"/>
    <row r="228" s="44" customFormat="1" x14ac:dyDescent="0.25"/>
    <row r="229" s="44" customFormat="1" x14ac:dyDescent="0.25"/>
    <row r="230" s="44" customFormat="1" x14ac:dyDescent="0.25"/>
    <row r="231" s="44" customFormat="1" x14ac:dyDescent="0.25"/>
    <row r="232" s="44" customFormat="1" x14ac:dyDescent="0.25"/>
    <row r="233" s="44" customFormat="1" x14ac:dyDescent="0.25"/>
    <row r="234" s="44" customFormat="1" x14ac:dyDescent="0.25"/>
    <row r="235" s="44" customFormat="1" x14ac:dyDescent="0.25"/>
    <row r="236" s="44" customFormat="1" x14ac:dyDescent="0.25"/>
    <row r="237" s="44" customFormat="1" x14ac:dyDescent="0.25"/>
    <row r="238" s="44" customFormat="1" x14ac:dyDescent="0.25"/>
    <row r="239" s="44" customFormat="1" x14ac:dyDescent="0.25"/>
    <row r="240" s="44" customFormat="1" x14ac:dyDescent="0.25"/>
    <row r="241" s="44" customFormat="1" x14ac:dyDescent="0.25"/>
    <row r="242" s="44" customFormat="1" x14ac:dyDescent="0.25"/>
    <row r="243" s="44" customFormat="1" x14ac:dyDescent="0.25"/>
    <row r="244" s="44" customFormat="1" x14ac:dyDescent="0.25"/>
    <row r="245" s="44" customFormat="1" x14ac:dyDescent="0.25"/>
    <row r="246" s="44" customFormat="1" x14ac:dyDescent="0.25"/>
    <row r="247" s="44" customFormat="1" x14ac:dyDescent="0.25"/>
    <row r="248" s="44" customFormat="1" x14ac:dyDescent="0.25"/>
    <row r="249" s="44" customFormat="1" x14ac:dyDescent="0.25"/>
    <row r="250" s="44" customFormat="1" x14ac:dyDescent="0.25"/>
    <row r="251" s="44" customFormat="1" x14ac:dyDescent="0.25"/>
    <row r="252" s="44" customFormat="1" x14ac:dyDescent="0.25"/>
    <row r="253" s="44" customFormat="1" x14ac:dyDescent="0.25"/>
    <row r="254" s="44" customFormat="1" x14ac:dyDescent="0.25"/>
    <row r="255" s="44" customFormat="1" x14ac:dyDescent="0.25"/>
    <row r="256" s="44" customFormat="1" x14ac:dyDescent="0.25"/>
    <row r="257" s="44" customFormat="1" x14ac:dyDescent="0.25"/>
    <row r="258" s="44" customFormat="1" x14ac:dyDescent="0.25"/>
    <row r="259" s="44" customFormat="1" x14ac:dyDescent="0.25"/>
    <row r="260" s="44" customFormat="1" x14ac:dyDescent="0.25"/>
    <row r="261" s="44" customFormat="1" x14ac:dyDescent="0.25"/>
    <row r="262" s="44" customFormat="1" x14ac:dyDescent="0.25"/>
    <row r="263" s="44" customFormat="1" x14ac:dyDescent="0.25"/>
    <row r="264" s="44" customFormat="1" x14ac:dyDescent="0.25"/>
    <row r="265" s="44" customFormat="1" x14ac:dyDescent="0.25"/>
    <row r="266" s="44" customFormat="1" x14ac:dyDescent="0.25"/>
    <row r="267" s="44" customFormat="1" x14ac:dyDescent="0.25"/>
    <row r="268" s="44" customFormat="1" x14ac:dyDescent="0.25"/>
    <row r="269" s="44" customFormat="1" x14ac:dyDescent="0.25"/>
    <row r="270" s="44" customFormat="1" x14ac:dyDescent="0.25"/>
    <row r="271" s="44" customFormat="1" x14ac:dyDescent="0.25"/>
    <row r="272" s="44" customFormat="1" x14ac:dyDescent="0.25"/>
    <row r="273" s="44" customFormat="1" x14ac:dyDescent="0.25"/>
    <row r="274" s="44" customFormat="1" x14ac:dyDescent="0.25"/>
    <row r="275" s="44" customFormat="1" x14ac:dyDescent="0.25"/>
    <row r="276" s="44" customFormat="1" x14ac:dyDescent="0.25"/>
    <row r="277" s="44" customFormat="1" x14ac:dyDescent="0.25"/>
    <row r="278" s="44" customFormat="1" x14ac:dyDescent="0.25"/>
    <row r="279" s="44" customFormat="1" x14ac:dyDescent="0.25"/>
    <row r="280" s="44" customFormat="1" x14ac:dyDescent="0.25"/>
    <row r="281" s="44" customFormat="1" x14ac:dyDescent="0.25"/>
    <row r="282" s="44" customFormat="1" x14ac:dyDescent="0.25"/>
    <row r="283" s="44" customFormat="1" x14ac:dyDescent="0.25"/>
    <row r="284" s="44" customFormat="1" x14ac:dyDescent="0.25"/>
    <row r="285" s="44" customFormat="1" x14ac:dyDescent="0.25"/>
    <row r="286" s="44" customFormat="1" x14ac:dyDescent="0.25"/>
    <row r="287" s="44" customFormat="1" x14ac:dyDescent="0.25"/>
    <row r="288" s="44" customFormat="1" x14ac:dyDescent="0.25"/>
    <row r="289" s="44" customFormat="1" x14ac:dyDescent="0.25"/>
    <row r="290" s="44" customFormat="1" x14ac:dyDescent="0.25"/>
    <row r="291" s="44" customFormat="1" x14ac:dyDescent="0.25"/>
    <row r="292" s="44" customFormat="1" x14ac:dyDescent="0.25"/>
    <row r="293" s="44" customFormat="1" x14ac:dyDescent="0.25"/>
    <row r="294" s="44" customFormat="1" x14ac:dyDescent="0.25"/>
    <row r="295" s="44" customFormat="1" x14ac:dyDescent="0.25"/>
    <row r="296" s="44" customFormat="1" x14ac:dyDescent="0.25"/>
    <row r="297" s="44" customFormat="1" x14ac:dyDescent="0.25"/>
    <row r="298" s="44" customFormat="1" x14ac:dyDescent="0.25"/>
    <row r="299" s="44" customFormat="1" x14ac:dyDescent="0.25"/>
    <row r="300" s="44" customFormat="1" x14ac:dyDescent="0.25"/>
    <row r="301" s="44" customFormat="1" x14ac:dyDescent="0.25"/>
    <row r="302" s="44" customFormat="1" x14ac:dyDescent="0.25"/>
    <row r="303" s="44" customFormat="1" x14ac:dyDescent="0.25"/>
    <row r="304" s="44" customFormat="1" x14ac:dyDescent="0.25"/>
    <row r="305" s="44" customFormat="1" x14ac:dyDescent="0.25"/>
    <row r="306" s="44" customFormat="1" x14ac:dyDescent="0.25"/>
    <row r="307" s="44" customFormat="1" x14ac:dyDescent="0.25"/>
    <row r="308" s="44" customFormat="1" x14ac:dyDescent="0.25"/>
    <row r="309" s="44" customFormat="1" x14ac:dyDescent="0.25"/>
    <row r="310" s="44" customFormat="1" x14ac:dyDescent="0.25"/>
    <row r="311" s="44" customFormat="1" x14ac:dyDescent="0.25"/>
    <row r="312" s="44" customFormat="1" x14ac:dyDescent="0.25"/>
    <row r="313" s="44" customFormat="1" x14ac:dyDescent="0.25"/>
    <row r="314" s="44" customFormat="1" x14ac:dyDescent="0.25"/>
    <row r="315" s="44" customFormat="1" x14ac:dyDescent="0.25"/>
    <row r="316" s="44" customFormat="1" x14ac:dyDescent="0.25"/>
    <row r="317" s="44" customFormat="1" x14ac:dyDescent="0.25"/>
    <row r="318" s="44" customFormat="1" x14ac:dyDescent="0.25"/>
    <row r="319" s="44" customFormat="1" x14ac:dyDescent="0.25"/>
    <row r="320" s="44" customFormat="1" x14ac:dyDescent="0.25"/>
    <row r="321" s="44" customFormat="1" x14ac:dyDescent="0.25"/>
    <row r="322" s="44" customFormat="1" x14ac:dyDescent="0.25"/>
    <row r="323" s="44" customFormat="1" x14ac:dyDescent="0.25"/>
    <row r="324" s="44" customFormat="1" x14ac:dyDescent="0.25"/>
    <row r="325" s="44" customFormat="1" x14ac:dyDescent="0.25"/>
    <row r="326" s="44" customFormat="1" x14ac:dyDescent="0.25"/>
    <row r="327" s="44" customFormat="1" x14ac:dyDescent="0.25"/>
    <row r="328" s="44" customFormat="1" x14ac:dyDescent="0.25"/>
    <row r="329" s="44" customFormat="1" x14ac:dyDescent="0.25"/>
    <row r="330" s="44" customFormat="1" x14ac:dyDescent="0.25"/>
    <row r="331" s="44" customFormat="1" x14ac:dyDescent="0.25"/>
    <row r="332" s="44" customFormat="1" x14ac:dyDescent="0.25"/>
    <row r="333" s="44" customFormat="1" x14ac:dyDescent="0.25"/>
    <row r="334" s="44" customFormat="1" x14ac:dyDescent="0.25"/>
    <row r="335" s="44" customFormat="1" x14ac:dyDescent="0.25"/>
    <row r="336" s="44" customFormat="1" x14ac:dyDescent="0.25"/>
    <row r="337" s="44" customFormat="1" x14ac:dyDescent="0.25"/>
    <row r="338" s="44" customFormat="1" x14ac:dyDescent="0.25"/>
    <row r="339" s="44" customFormat="1" x14ac:dyDescent="0.25"/>
    <row r="340" s="44" customFormat="1" x14ac:dyDescent="0.25"/>
    <row r="341" s="44" customFormat="1" x14ac:dyDescent="0.25"/>
    <row r="342" s="44" customFormat="1" x14ac:dyDescent="0.25"/>
    <row r="343" s="44" customFormat="1" x14ac:dyDescent="0.25"/>
    <row r="344" s="44" customFormat="1" x14ac:dyDescent="0.25"/>
    <row r="345" s="44" customFormat="1" x14ac:dyDescent="0.25"/>
    <row r="346" s="44" customFormat="1" x14ac:dyDescent="0.25"/>
    <row r="347" s="44" customFormat="1" x14ac:dyDescent="0.25"/>
    <row r="348" s="44" customFormat="1" x14ac:dyDescent="0.25"/>
    <row r="349" s="44" customFormat="1" x14ac:dyDescent="0.25"/>
    <row r="350" s="44" customFormat="1" x14ac:dyDescent="0.25"/>
    <row r="351" s="44" customFormat="1" x14ac:dyDescent="0.25"/>
    <row r="352" s="44" customFormat="1" x14ac:dyDescent="0.25"/>
    <row r="353" s="44" customFormat="1" x14ac:dyDescent="0.25"/>
    <row r="354" s="44" customFormat="1" x14ac:dyDescent="0.25"/>
    <row r="355" s="44" customFormat="1" x14ac:dyDescent="0.25"/>
    <row r="356" s="44" customFormat="1" x14ac:dyDescent="0.25"/>
    <row r="357" s="44" customFormat="1" x14ac:dyDescent="0.25"/>
    <row r="358" s="44" customFormat="1" x14ac:dyDescent="0.25"/>
    <row r="359" s="44" customFormat="1" x14ac:dyDescent="0.25"/>
    <row r="360" s="44" customFormat="1" x14ac:dyDescent="0.25"/>
    <row r="361" s="44" customFormat="1" x14ac:dyDescent="0.25"/>
    <row r="362" s="44" customFormat="1" x14ac:dyDescent="0.25"/>
    <row r="363" s="44" customFormat="1" x14ac:dyDescent="0.25"/>
    <row r="364" s="44" customFormat="1" x14ac:dyDescent="0.25"/>
    <row r="365" s="44" customFormat="1" x14ac:dyDescent="0.25"/>
    <row r="366" s="44" customFormat="1" x14ac:dyDescent="0.25"/>
    <row r="367" s="44" customFormat="1" x14ac:dyDescent="0.25"/>
    <row r="368" s="44" customFormat="1" x14ac:dyDescent="0.25"/>
    <row r="369" s="44" customFormat="1" x14ac:dyDescent="0.25"/>
    <row r="370" s="44" customFormat="1" x14ac:dyDescent="0.25"/>
    <row r="371" s="44" customFormat="1" x14ac:dyDescent="0.25"/>
    <row r="372" s="44" customFormat="1" x14ac:dyDescent="0.25"/>
    <row r="373" s="44" customFormat="1" x14ac:dyDescent="0.25"/>
    <row r="374" s="44" customFormat="1" x14ac:dyDescent="0.25"/>
    <row r="375" s="44" customFormat="1" x14ac:dyDescent="0.25"/>
    <row r="376" s="44" customFormat="1" x14ac:dyDescent="0.25"/>
    <row r="377" s="44" customFormat="1" x14ac:dyDescent="0.25"/>
    <row r="378" s="44" customFormat="1" x14ac:dyDescent="0.25"/>
    <row r="379" s="44" customFormat="1" x14ac:dyDescent="0.25"/>
    <row r="380" s="44" customFormat="1" x14ac:dyDescent="0.25"/>
    <row r="381" s="44" customFormat="1" x14ac:dyDescent="0.25"/>
    <row r="382" s="44" customFormat="1" x14ac:dyDescent="0.25"/>
    <row r="383" s="44" customFormat="1" x14ac:dyDescent="0.25"/>
    <row r="384" s="44" customFormat="1" x14ac:dyDescent="0.25"/>
    <row r="385" s="44" customFormat="1" x14ac:dyDescent="0.25"/>
    <row r="386" s="44" customFormat="1" x14ac:dyDescent="0.25"/>
    <row r="387" s="44" customFormat="1" x14ac:dyDescent="0.25"/>
    <row r="388" s="44" customFormat="1" x14ac:dyDescent="0.25"/>
    <row r="389" s="44" customFormat="1" x14ac:dyDescent="0.25"/>
    <row r="390" s="44" customFormat="1" x14ac:dyDescent="0.25"/>
    <row r="391" s="44" customFormat="1" x14ac:dyDescent="0.25"/>
    <row r="392" s="44" customFormat="1" x14ac:dyDescent="0.25"/>
    <row r="393" s="44" customFormat="1" x14ac:dyDescent="0.25"/>
    <row r="394" s="44" customFormat="1" x14ac:dyDescent="0.25"/>
    <row r="395" s="44" customFormat="1" x14ac:dyDescent="0.25"/>
    <row r="396" s="44" customFormat="1" x14ac:dyDescent="0.25"/>
    <row r="397" s="44" customFormat="1" x14ac:dyDescent="0.25"/>
    <row r="398" s="44" customFormat="1" x14ac:dyDescent="0.25"/>
    <row r="399" s="44" customFormat="1" x14ac:dyDescent="0.25"/>
    <row r="400" s="44" customFormat="1" x14ac:dyDescent="0.25"/>
    <row r="401" s="44" customFormat="1" x14ac:dyDescent="0.25"/>
    <row r="402" s="44" customFormat="1" x14ac:dyDescent="0.25"/>
    <row r="403" s="44" customFormat="1" x14ac:dyDescent="0.25"/>
    <row r="404" s="44" customFormat="1" x14ac:dyDescent="0.25"/>
    <row r="405" s="44" customFormat="1" x14ac:dyDescent="0.25"/>
    <row r="406" s="44" customFormat="1" x14ac:dyDescent="0.25"/>
    <row r="407" s="44" customFormat="1" x14ac:dyDescent="0.25"/>
    <row r="408" s="44" customFormat="1" x14ac:dyDescent="0.25"/>
    <row r="409" s="44" customFormat="1" x14ac:dyDescent="0.25"/>
    <row r="410" s="44" customFormat="1" x14ac:dyDescent="0.25"/>
    <row r="411" s="44" customFormat="1" x14ac:dyDescent="0.25"/>
    <row r="412" s="44" customFormat="1" x14ac:dyDescent="0.25"/>
    <row r="413" s="44" customFormat="1" x14ac:dyDescent="0.25"/>
    <row r="414" s="44" customFormat="1" x14ac:dyDescent="0.25"/>
    <row r="415" s="44" customFormat="1" x14ac:dyDescent="0.25"/>
    <row r="416" s="44" customFormat="1" x14ac:dyDescent="0.25"/>
    <row r="417" s="44" customFormat="1" x14ac:dyDescent="0.25"/>
    <row r="418" s="44" customFormat="1" x14ac:dyDescent="0.25"/>
    <row r="419" s="44" customFormat="1" x14ac:dyDescent="0.25"/>
    <row r="420" s="44" customFormat="1" x14ac:dyDescent="0.25"/>
    <row r="421" s="44" customFormat="1" x14ac:dyDescent="0.25"/>
    <row r="422" s="44" customFormat="1" x14ac:dyDescent="0.25"/>
    <row r="423" s="44" customFormat="1" x14ac:dyDescent="0.25"/>
    <row r="424" s="44" customFormat="1" x14ac:dyDescent="0.25"/>
    <row r="425" s="44" customFormat="1" x14ac:dyDescent="0.25"/>
    <row r="426" s="44" customFormat="1" x14ac:dyDescent="0.25"/>
    <row r="427" s="44" customFormat="1" x14ac:dyDescent="0.25"/>
    <row r="428" s="44" customFormat="1" x14ac:dyDescent="0.25"/>
    <row r="429" s="44" customFormat="1" x14ac:dyDescent="0.25"/>
    <row r="430" s="44" customFormat="1" x14ac:dyDescent="0.25"/>
    <row r="431" s="44" customFormat="1" x14ac:dyDescent="0.25"/>
    <row r="432" s="44" customFormat="1" x14ac:dyDescent="0.25"/>
    <row r="433" s="44" customFormat="1" x14ac:dyDescent="0.25"/>
    <row r="434" s="44" customFormat="1" x14ac:dyDescent="0.25"/>
    <row r="435" s="44" customFormat="1" x14ac:dyDescent="0.25"/>
    <row r="436" s="44" customFormat="1" x14ac:dyDescent="0.25"/>
    <row r="437" s="44" customFormat="1" x14ac:dyDescent="0.25"/>
    <row r="438" s="44" customFormat="1" x14ac:dyDescent="0.25"/>
    <row r="439" s="44" customFormat="1" x14ac:dyDescent="0.25"/>
    <row r="440" s="44" customFormat="1" x14ac:dyDescent="0.25"/>
    <row r="441" s="44" customFormat="1" x14ac:dyDescent="0.25"/>
    <row r="442" s="44" customFormat="1" x14ac:dyDescent="0.25"/>
    <row r="443" s="44" customFormat="1" x14ac:dyDescent="0.25"/>
    <row r="444" s="44" customFormat="1" x14ac:dyDescent="0.25"/>
    <row r="445" s="44" customFormat="1" x14ac:dyDescent="0.25"/>
    <row r="446" s="44" customFormat="1" x14ac:dyDescent="0.25"/>
    <row r="447" s="44" customFormat="1" x14ac:dyDescent="0.25"/>
    <row r="448" s="44" customFormat="1" x14ac:dyDescent="0.25"/>
    <row r="449" s="44" customFormat="1" x14ac:dyDescent="0.25"/>
    <row r="450" s="44" customFormat="1" x14ac:dyDescent="0.25"/>
    <row r="451" s="44" customFormat="1" x14ac:dyDescent="0.25"/>
    <row r="452" s="44" customFormat="1" x14ac:dyDescent="0.25"/>
    <row r="453" s="44" customFormat="1" x14ac:dyDescent="0.25"/>
    <row r="454" s="44" customFormat="1" x14ac:dyDescent="0.25"/>
    <row r="455" s="44" customFormat="1" x14ac:dyDescent="0.25"/>
    <row r="456" s="44" customFormat="1" x14ac:dyDescent="0.25"/>
    <row r="457" s="44" customFormat="1" x14ac:dyDescent="0.25"/>
    <row r="458" s="44" customFormat="1" x14ac:dyDescent="0.25"/>
    <row r="459" s="44" customFormat="1" x14ac:dyDescent="0.25"/>
    <row r="460" s="44" customFormat="1" x14ac:dyDescent="0.25"/>
    <row r="461" s="44" customFormat="1" x14ac:dyDescent="0.25"/>
    <row r="462" s="44" customFormat="1" x14ac:dyDescent="0.25"/>
    <row r="463" s="44" customFormat="1" x14ac:dyDescent="0.25"/>
    <row r="464" s="44" customFormat="1" x14ac:dyDescent="0.25"/>
    <row r="465" s="44" customFormat="1" x14ac:dyDescent="0.25"/>
    <row r="466" s="44" customFormat="1" x14ac:dyDescent="0.25"/>
    <row r="467" s="44" customFormat="1" x14ac:dyDescent="0.25"/>
    <row r="468" s="44" customFormat="1" x14ac:dyDescent="0.25"/>
    <row r="469" s="44" customFormat="1" x14ac:dyDescent="0.25"/>
    <row r="470" s="44" customFormat="1" x14ac:dyDescent="0.25"/>
    <row r="471" s="44" customFormat="1" x14ac:dyDescent="0.25"/>
    <row r="472" s="44" customFormat="1" x14ac:dyDescent="0.25"/>
    <row r="473" s="44" customFormat="1" x14ac:dyDescent="0.25"/>
    <row r="474" s="44" customFormat="1" x14ac:dyDescent="0.25"/>
    <row r="475" s="44" customFormat="1" x14ac:dyDescent="0.25"/>
    <row r="476" s="44" customFormat="1" x14ac:dyDescent="0.25"/>
    <row r="477" s="44" customFormat="1" x14ac:dyDescent="0.25"/>
    <row r="478" s="44" customFormat="1" x14ac:dyDescent="0.25"/>
    <row r="479" s="44" customFormat="1" x14ac:dyDescent="0.25"/>
    <row r="480" s="44" customFormat="1" x14ac:dyDescent="0.25"/>
    <row r="481" s="44" customFormat="1" x14ac:dyDescent="0.25"/>
    <row r="482" s="44" customFormat="1" x14ac:dyDescent="0.25"/>
    <row r="483" s="44" customFormat="1" x14ac:dyDescent="0.25"/>
    <row r="484" s="44" customFormat="1" x14ac:dyDescent="0.25"/>
    <row r="485" s="44" customFormat="1" x14ac:dyDescent="0.25"/>
    <row r="486" s="44" customFormat="1" x14ac:dyDescent="0.25"/>
    <row r="487" s="44" customFormat="1" x14ac:dyDescent="0.25"/>
    <row r="488" s="44" customFormat="1" x14ac:dyDescent="0.25"/>
    <row r="489" s="44" customFormat="1" x14ac:dyDescent="0.25"/>
    <row r="490" s="44" customFormat="1" x14ac:dyDescent="0.25"/>
    <row r="491" s="44" customFormat="1" x14ac:dyDescent="0.25"/>
    <row r="492" s="44" customFormat="1" x14ac:dyDescent="0.25"/>
    <row r="493" s="44" customFormat="1" x14ac:dyDescent="0.25"/>
    <row r="494" s="44" customFormat="1" x14ac:dyDescent="0.25"/>
    <row r="495" s="44" customFormat="1" x14ac:dyDescent="0.25"/>
    <row r="496" s="44" customFormat="1" x14ac:dyDescent="0.25"/>
    <row r="497" s="44" customFormat="1" x14ac:dyDescent="0.25"/>
    <row r="498" s="44" customFormat="1" x14ac:dyDescent="0.25"/>
    <row r="499" s="44" customFormat="1" x14ac:dyDescent="0.25"/>
    <row r="500" s="44" customFormat="1" x14ac:dyDescent="0.25"/>
    <row r="501" s="44" customFormat="1" x14ac:dyDescent="0.25"/>
    <row r="502" s="44" customFormat="1" x14ac:dyDescent="0.25"/>
    <row r="503" s="44" customFormat="1" x14ac:dyDescent="0.25"/>
    <row r="504" s="44" customFormat="1" x14ac:dyDescent="0.25"/>
    <row r="505" s="44" customFormat="1" x14ac:dyDescent="0.25"/>
    <row r="506" s="44" customFormat="1" x14ac:dyDescent="0.25"/>
    <row r="507" s="44" customFormat="1" x14ac:dyDescent="0.25"/>
    <row r="508" s="44" customFormat="1" x14ac:dyDescent="0.25"/>
    <row r="509" s="44" customFormat="1" x14ac:dyDescent="0.25"/>
    <row r="510" s="44" customFormat="1" x14ac:dyDescent="0.25"/>
    <row r="511" s="44" customFormat="1" x14ac:dyDescent="0.25"/>
    <row r="512" s="44" customFormat="1" x14ac:dyDescent="0.25"/>
    <row r="513" s="44" customFormat="1" x14ac:dyDescent="0.25"/>
    <row r="514" s="44" customFormat="1" x14ac:dyDescent="0.25"/>
    <row r="515" s="44" customFormat="1" x14ac:dyDescent="0.25"/>
    <row r="516" s="44" customFormat="1" x14ac:dyDescent="0.25"/>
    <row r="517" s="44" customFormat="1" x14ac:dyDescent="0.25"/>
    <row r="518" s="44" customFormat="1" x14ac:dyDescent="0.25"/>
    <row r="519" s="44" customFormat="1" x14ac:dyDescent="0.25"/>
    <row r="520" s="44" customFormat="1" x14ac:dyDescent="0.25"/>
    <row r="521" s="44" customFormat="1" x14ac:dyDescent="0.25"/>
    <row r="522" s="44" customFormat="1" x14ac:dyDescent="0.25"/>
    <row r="523" s="44" customFormat="1" x14ac:dyDescent="0.25"/>
    <row r="524" s="44" customFormat="1" x14ac:dyDescent="0.25"/>
    <row r="525" s="44" customFormat="1" x14ac:dyDescent="0.25"/>
    <row r="526" s="44" customFormat="1" x14ac:dyDescent="0.25"/>
    <row r="527" s="44" customFormat="1" x14ac:dyDescent="0.25"/>
    <row r="528" s="44" customFormat="1" x14ac:dyDescent="0.25"/>
    <row r="529" s="44" customFormat="1" x14ac:dyDescent="0.25"/>
    <row r="530" s="44" customFormat="1" x14ac:dyDescent="0.25"/>
    <row r="531" s="44" customFormat="1" x14ac:dyDescent="0.25"/>
    <row r="532" s="44" customFormat="1" x14ac:dyDescent="0.25"/>
    <row r="533" s="44" customFormat="1" x14ac:dyDescent="0.25"/>
    <row r="534" s="44" customFormat="1" x14ac:dyDescent="0.25"/>
    <row r="535" s="44" customFormat="1" x14ac:dyDescent="0.25"/>
    <row r="536" s="44" customFormat="1" x14ac:dyDescent="0.25"/>
    <row r="537" s="44" customFormat="1" x14ac:dyDescent="0.25"/>
    <row r="538" s="44" customFormat="1" x14ac:dyDescent="0.25"/>
    <row r="539" s="44" customFormat="1" x14ac:dyDescent="0.25"/>
    <row r="540" s="44" customFormat="1" x14ac:dyDescent="0.25"/>
    <row r="541" s="44" customFormat="1" x14ac:dyDescent="0.25"/>
    <row r="542" s="44" customFormat="1" x14ac:dyDescent="0.25"/>
    <row r="543" s="44" customFormat="1" x14ac:dyDescent="0.25"/>
    <row r="544" s="44" customFormat="1" x14ac:dyDescent="0.25"/>
    <row r="545" s="44" customFormat="1" x14ac:dyDescent="0.25"/>
    <row r="546" s="44" customFormat="1" x14ac:dyDescent="0.25"/>
    <row r="547" s="44" customFormat="1" x14ac:dyDescent="0.25"/>
    <row r="548" s="44" customFormat="1" x14ac:dyDescent="0.25"/>
    <row r="549" s="44" customFormat="1" x14ac:dyDescent="0.25"/>
    <row r="550" s="44" customFormat="1" x14ac:dyDescent="0.25"/>
    <row r="551" s="44" customFormat="1" x14ac:dyDescent="0.25"/>
    <row r="552" s="44" customFormat="1" x14ac:dyDescent="0.25"/>
    <row r="553" s="44" customFormat="1" x14ac:dyDescent="0.25"/>
    <row r="554" s="44" customFormat="1" x14ac:dyDescent="0.25"/>
    <row r="555" s="44" customFormat="1" x14ac:dyDescent="0.25"/>
    <row r="556" s="44" customFormat="1" x14ac:dyDescent="0.25"/>
    <row r="557" s="44" customFormat="1" x14ac:dyDescent="0.25"/>
    <row r="558" s="44" customFormat="1" x14ac:dyDescent="0.25"/>
    <row r="559" s="44" customFormat="1" x14ac:dyDescent="0.25"/>
    <row r="560" s="44" customFormat="1" x14ac:dyDescent="0.25"/>
    <row r="561" s="44" customFormat="1" x14ac:dyDescent="0.25"/>
    <row r="562" s="44" customFormat="1" x14ac:dyDescent="0.25"/>
    <row r="563" s="44" customFormat="1" x14ac:dyDescent="0.25"/>
    <row r="564" s="44" customFormat="1" x14ac:dyDescent="0.25"/>
    <row r="565" s="44" customFormat="1" x14ac:dyDescent="0.25"/>
    <row r="566" s="44" customFormat="1" x14ac:dyDescent="0.25"/>
    <row r="567" s="44" customFormat="1" x14ac:dyDescent="0.25"/>
    <row r="568" s="44" customFormat="1" x14ac:dyDescent="0.25"/>
    <row r="569" s="44" customFormat="1" x14ac:dyDescent="0.25"/>
    <row r="570" s="44" customFormat="1" x14ac:dyDescent="0.25"/>
    <row r="571" s="44" customFormat="1" x14ac:dyDescent="0.25"/>
    <row r="572" s="44" customFormat="1" x14ac:dyDescent="0.25"/>
    <row r="573" s="44" customFormat="1" x14ac:dyDescent="0.25"/>
    <row r="574" s="44" customFormat="1" x14ac:dyDescent="0.25"/>
    <row r="575" s="44" customFormat="1" x14ac:dyDescent="0.25"/>
    <row r="576" s="44" customFormat="1" x14ac:dyDescent="0.25"/>
    <row r="577" s="44" customFormat="1" x14ac:dyDescent="0.25"/>
    <row r="578" s="44" customFormat="1" x14ac:dyDescent="0.25"/>
    <row r="579" s="44" customFormat="1" x14ac:dyDescent="0.25"/>
    <row r="580" s="44" customFormat="1" x14ac:dyDescent="0.25"/>
    <row r="581" s="44" customFormat="1" x14ac:dyDescent="0.25"/>
    <row r="582" s="44" customFormat="1" x14ac:dyDescent="0.25"/>
    <row r="583" s="44" customFormat="1" x14ac:dyDescent="0.25"/>
    <row r="584" s="44" customFormat="1" x14ac:dyDescent="0.25"/>
    <row r="585" s="44" customFormat="1" x14ac:dyDescent="0.25"/>
    <row r="586" s="44" customFormat="1" x14ac:dyDescent="0.25"/>
    <row r="587" s="44" customFormat="1" x14ac:dyDescent="0.25"/>
    <row r="588" s="44" customFormat="1" x14ac:dyDescent="0.25"/>
    <row r="589" s="44" customFormat="1" x14ac:dyDescent="0.25"/>
    <row r="590" s="44" customFormat="1" x14ac:dyDescent="0.25"/>
    <row r="591" s="44" customFormat="1" x14ac:dyDescent="0.25"/>
    <row r="592" s="44" customFormat="1" x14ac:dyDescent="0.25"/>
    <row r="593" s="44" customFormat="1" x14ac:dyDescent="0.25"/>
    <row r="594" s="44" customFormat="1" x14ac:dyDescent="0.25"/>
    <row r="595" s="44" customFormat="1" x14ac:dyDescent="0.25"/>
    <row r="596" s="44" customFormat="1" x14ac:dyDescent="0.25"/>
    <row r="597" s="44" customFormat="1" x14ac:dyDescent="0.25"/>
    <row r="598" s="44" customFormat="1" x14ac:dyDescent="0.25"/>
    <row r="599" s="44" customFormat="1" x14ac:dyDescent="0.25"/>
    <row r="600" s="44" customFormat="1" x14ac:dyDescent="0.25"/>
    <row r="601" s="44" customFormat="1" x14ac:dyDescent="0.25"/>
    <row r="602" s="44" customFormat="1" x14ac:dyDescent="0.25"/>
    <row r="603" s="44" customFormat="1" x14ac:dyDescent="0.25"/>
    <row r="604" s="44" customFormat="1" x14ac:dyDescent="0.25"/>
    <row r="605" s="44" customFormat="1" x14ac:dyDescent="0.25"/>
    <row r="606" s="44" customFormat="1" x14ac:dyDescent="0.25"/>
    <row r="607" s="44" customFormat="1" x14ac:dyDescent="0.25"/>
    <row r="608" s="44" customFormat="1" x14ac:dyDescent="0.25"/>
    <row r="609" s="44" customFormat="1" x14ac:dyDescent="0.25"/>
    <row r="610" s="44" customFormat="1" x14ac:dyDescent="0.25"/>
    <row r="611" s="44" customFormat="1" x14ac:dyDescent="0.25"/>
    <row r="612" s="44" customFormat="1" x14ac:dyDescent="0.25"/>
    <row r="613" s="44" customFormat="1" x14ac:dyDescent="0.25"/>
    <row r="614" s="44" customFormat="1" x14ac:dyDescent="0.25"/>
    <row r="615" s="44" customFormat="1" x14ac:dyDescent="0.25"/>
    <row r="616" s="44" customFormat="1" x14ac:dyDescent="0.25"/>
    <row r="617" s="44" customFormat="1" x14ac:dyDescent="0.25"/>
    <row r="618" s="44" customFormat="1" x14ac:dyDescent="0.25"/>
    <row r="619" s="44" customFormat="1" x14ac:dyDescent="0.25"/>
    <row r="620" s="44" customFormat="1" x14ac:dyDescent="0.25"/>
    <row r="621" s="44" customFormat="1" x14ac:dyDescent="0.25"/>
    <row r="622" s="44" customFormat="1" x14ac:dyDescent="0.25"/>
    <row r="623" s="44" customFormat="1" x14ac:dyDescent="0.25"/>
    <row r="624" s="44" customFormat="1" x14ac:dyDescent="0.25"/>
    <row r="625" s="44" customFormat="1" x14ac:dyDescent="0.25"/>
    <row r="626" s="44" customFormat="1" x14ac:dyDescent="0.25"/>
    <row r="627" s="44" customFormat="1" x14ac:dyDescent="0.25"/>
    <row r="628" s="44" customFormat="1" x14ac:dyDescent="0.25"/>
    <row r="629" s="44" customFormat="1" x14ac:dyDescent="0.25"/>
    <row r="630" s="44" customFormat="1" x14ac:dyDescent="0.25"/>
    <row r="631" s="44" customFormat="1" x14ac:dyDescent="0.25"/>
    <row r="632" s="44" customFormat="1" x14ac:dyDescent="0.25"/>
    <row r="633" s="44" customFormat="1" x14ac:dyDescent="0.25"/>
    <row r="634" s="44" customFormat="1" x14ac:dyDescent="0.25"/>
    <row r="635" s="44" customFormat="1" x14ac:dyDescent="0.25"/>
    <row r="636" s="44" customFormat="1" x14ac:dyDescent="0.25"/>
    <row r="637" s="44" customFormat="1" x14ac:dyDescent="0.25"/>
    <row r="638" s="44" customFormat="1" x14ac:dyDescent="0.25"/>
    <row r="639" s="44" customFormat="1" x14ac:dyDescent="0.25"/>
    <row r="640" s="44" customFormat="1" x14ac:dyDescent="0.25"/>
    <row r="641" s="44" customFormat="1" x14ac:dyDescent="0.25"/>
    <row r="642" s="44" customFormat="1" x14ac:dyDescent="0.25"/>
    <row r="643" s="44" customFormat="1" x14ac:dyDescent="0.25"/>
    <row r="644" s="44" customFormat="1" x14ac:dyDescent="0.25"/>
    <row r="645" s="44" customFormat="1" x14ac:dyDescent="0.25"/>
    <row r="646" s="44" customFormat="1" x14ac:dyDescent="0.25"/>
    <row r="647" s="44" customFormat="1" x14ac:dyDescent="0.25"/>
    <row r="648" s="44" customFormat="1" x14ac:dyDescent="0.25"/>
    <row r="649" s="44" customFormat="1" x14ac:dyDescent="0.25"/>
    <row r="650" s="44" customFormat="1" x14ac:dyDescent="0.25"/>
    <row r="651" s="44" customFormat="1" x14ac:dyDescent="0.25"/>
    <row r="652" s="44" customFormat="1" x14ac:dyDescent="0.25"/>
    <row r="653" s="44" customFormat="1" x14ac:dyDescent="0.25"/>
    <row r="654" s="44" customFormat="1" x14ac:dyDescent="0.25"/>
    <row r="655" s="44" customFormat="1" x14ac:dyDescent="0.25"/>
    <row r="656" s="44" customFormat="1" x14ac:dyDescent="0.25"/>
    <row r="657" s="44" customFormat="1" x14ac:dyDescent="0.25"/>
    <row r="658" s="44" customFormat="1" x14ac:dyDescent="0.25"/>
    <row r="659" s="44" customFormat="1" x14ac:dyDescent="0.25"/>
    <row r="660" s="44" customFormat="1" x14ac:dyDescent="0.25"/>
    <row r="661" s="44" customFormat="1" x14ac:dyDescent="0.25"/>
    <row r="662" s="44" customFormat="1" x14ac:dyDescent="0.25"/>
    <row r="663" s="44" customFormat="1" x14ac:dyDescent="0.25"/>
    <row r="664" s="44" customFormat="1" x14ac:dyDescent="0.25"/>
    <row r="665" s="44" customFormat="1" x14ac:dyDescent="0.25"/>
    <row r="666" s="44" customFormat="1" x14ac:dyDescent="0.25"/>
    <row r="667" s="44" customFormat="1" x14ac:dyDescent="0.25"/>
    <row r="668" s="44" customFormat="1" x14ac:dyDescent="0.25"/>
    <row r="669" s="44" customFormat="1" x14ac:dyDescent="0.25"/>
    <row r="670" s="44" customFormat="1" x14ac:dyDescent="0.25"/>
    <row r="671" s="44" customFormat="1" x14ac:dyDescent="0.25"/>
    <row r="672" s="44" customFormat="1" x14ac:dyDescent="0.25"/>
    <row r="673" s="44" customFormat="1" x14ac:dyDescent="0.25"/>
    <row r="674" s="44" customFormat="1" x14ac:dyDescent="0.25"/>
    <row r="675" s="44" customFormat="1" x14ac:dyDescent="0.25"/>
    <row r="676" s="44" customFormat="1" x14ac:dyDescent="0.25"/>
    <row r="677" s="44" customFormat="1" x14ac:dyDescent="0.25"/>
    <row r="678" s="44" customFormat="1" x14ac:dyDescent="0.25"/>
    <row r="679" s="44" customFormat="1" x14ac:dyDescent="0.25"/>
    <row r="680" s="44" customFormat="1" x14ac:dyDescent="0.25"/>
    <row r="681" s="44" customFormat="1" x14ac:dyDescent="0.25"/>
    <row r="682" s="44" customFormat="1" x14ac:dyDescent="0.25"/>
    <row r="683" s="44" customFormat="1" x14ac:dyDescent="0.25"/>
    <row r="684" s="44" customFormat="1" x14ac:dyDescent="0.25"/>
    <row r="685" s="44" customFormat="1" x14ac:dyDescent="0.25"/>
    <row r="686" s="44" customFormat="1" x14ac:dyDescent="0.25"/>
    <row r="687" s="44" customFormat="1" x14ac:dyDescent="0.25"/>
    <row r="688" s="44" customFormat="1" x14ac:dyDescent="0.25"/>
    <row r="689" s="44" customFormat="1" x14ac:dyDescent="0.25"/>
    <row r="690" s="44" customFormat="1" x14ac:dyDescent="0.25"/>
    <row r="691" s="44" customFormat="1" x14ac:dyDescent="0.25"/>
    <row r="692" s="44" customFormat="1" x14ac:dyDescent="0.25"/>
    <row r="693" s="44" customFormat="1" x14ac:dyDescent="0.25"/>
    <row r="694" s="44" customFormat="1" x14ac:dyDescent="0.25"/>
    <row r="695" s="44" customFormat="1" x14ac:dyDescent="0.25"/>
    <row r="696" s="44" customFormat="1" x14ac:dyDescent="0.25"/>
    <row r="697" s="44" customFormat="1" x14ac:dyDescent="0.25"/>
    <row r="698" s="44" customFormat="1" x14ac:dyDescent="0.25"/>
    <row r="699" s="44" customFormat="1" x14ac:dyDescent="0.25"/>
    <row r="700" s="44" customFormat="1" x14ac:dyDescent="0.25"/>
    <row r="701" s="44" customFormat="1" x14ac:dyDescent="0.25"/>
    <row r="702" s="44" customFormat="1" x14ac:dyDescent="0.25"/>
    <row r="703" s="44" customFormat="1" x14ac:dyDescent="0.25"/>
    <row r="704" s="44" customFormat="1" x14ac:dyDescent="0.25"/>
    <row r="705" s="44" customFormat="1" x14ac:dyDescent="0.25"/>
    <row r="706" s="44" customFormat="1" x14ac:dyDescent="0.25"/>
    <row r="707" s="44" customFormat="1" x14ac:dyDescent="0.25"/>
    <row r="708" s="44" customFormat="1" x14ac:dyDescent="0.25"/>
    <row r="709" s="44" customFormat="1" x14ac:dyDescent="0.25"/>
    <row r="710" s="44" customFormat="1" x14ac:dyDescent="0.25"/>
    <row r="711" s="44" customFormat="1" x14ac:dyDescent="0.25"/>
    <row r="712" s="44" customFormat="1" x14ac:dyDescent="0.25"/>
    <row r="713" s="44" customFormat="1" x14ac:dyDescent="0.25"/>
    <row r="714" s="44" customFormat="1" x14ac:dyDescent="0.25"/>
    <row r="715" s="44" customFormat="1" x14ac:dyDescent="0.25"/>
    <row r="716" s="44" customFormat="1" x14ac:dyDescent="0.25"/>
    <row r="717" s="44" customFormat="1" x14ac:dyDescent="0.25"/>
    <row r="718" s="44" customFormat="1" x14ac:dyDescent="0.25"/>
    <row r="719" s="44" customFormat="1" x14ac:dyDescent="0.25"/>
    <row r="720" s="44" customFormat="1" x14ac:dyDescent="0.25"/>
    <row r="721" s="44" customFormat="1" x14ac:dyDescent="0.25"/>
    <row r="722" s="44" customFormat="1" x14ac:dyDescent="0.25"/>
    <row r="723" s="44" customFormat="1" x14ac:dyDescent="0.25"/>
    <row r="724" s="44" customFormat="1" x14ac:dyDescent="0.25"/>
    <row r="725" s="44" customFormat="1" x14ac:dyDescent="0.25"/>
    <row r="726" s="44" customFormat="1" x14ac:dyDescent="0.25"/>
    <row r="727" s="44" customFormat="1" x14ac:dyDescent="0.25"/>
    <row r="728" s="44" customFormat="1" x14ac:dyDescent="0.25"/>
    <row r="729" s="44" customFormat="1" x14ac:dyDescent="0.25"/>
    <row r="730" s="44" customFormat="1" x14ac:dyDescent="0.25"/>
    <row r="731" s="44" customFormat="1" x14ac:dyDescent="0.25"/>
    <row r="732" s="44" customFormat="1" x14ac:dyDescent="0.25"/>
    <row r="733" s="44" customFormat="1" x14ac:dyDescent="0.25"/>
    <row r="734" s="44" customFormat="1" x14ac:dyDescent="0.25"/>
    <row r="735" s="44" customFormat="1" x14ac:dyDescent="0.25"/>
    <row r="736" s="44" customFormat="1" x14ac:dyDescent="0.25"/>
    <row r="737" s="44" customFormat="1" x14ac:dyDescent="0.25"/>
    <row r="738" s="44" customFormat="1" x14ac:dyDescent="0.25"/>
    <row r="739" s="44" customFormat="1" x14ac:dyDescent="0.25"/>
    <row r="740" s="44" customFormat="1" x14ac:dyDescent="0.25"/>
    <row r="741" s="44" customFormat="1" x14ac:dyDescent="0.25"/>
    <row r="742" s="44" customFormat="1" x14ac:dyDescent="0.25"/>
    <row r="743" s="44" customFormat="1" x14ac:dyDescent="0.25"/>
    <row r="744" s="44" customFormat="1" x14ac:dyDescent="0.25"/>
    <row r="745" s="44" customFormat="1" x14ac:dyDescent="0.25"/>
    <row r="746" s="44" customFormat="1" x14ac:dyDescent="0.25"/>
    <row r="747" s="44" customFormat="1" x14ac:dyDescent="0.25"/>
    <row r="748" s="44" customFormat="1" x14ac:dyDescent="0.25"/>
    <row r="749" s="44" customFormat="1" x14ac:dyDescent="0.25"/>
    <row r="750" s="44" customFormat="1" x14ac:dyDescent="0.25"/>
    <row r="751" s="44" customFormat="1" x14ac:dyDescent="0.25"/>
    <row r="752" s="44" customFormat="1" x14ac:dyDescent="0.25"/>
    <row r="753" s="44" customFormat="1" x14ac:dyDescent="0.25"/>
    <row r="754" s="44" customFormat="1" x14ac:dyDescent="0.25"/>
    <row r="755" s="44" customFormat="1" x14ac:dyDescent="0.25"/>
    <row r="756" s="44" customFormat="1" x14ac:dyDescent="0.25"/>
    <row r="757" s="44" customFormat="1" x14ac:dyDescent="0.25"/>
    <row r="758" s="44" customFormat="1" x14ac:dyDescent="0.25"/>
    <row r="759" s="44" customFormat="1" x14ac:dyDescent="0.25"/>
    <row r="760" s="44" customFormat="1" x14ac:dyDescent="0.25"/>
    <row r="761" s="44" customFormat="1" x14ac:dyDescent="0.25"/>
    <row r="762" s="44" customFormat="1" x14ac:dyDescent="0.25"/>
    <row r="763" s="44" customFormat="1" x14ac:dyDescent="0.25"/>
    <row r="764" s="44" customFormat="1" x14ac:dyDescent="0.25"/>
    <row r="765" s="44" customFormat="1" x14ac:dyDescent="0.25"/>
    <row r="766" s="44" customFormat="1" x14ac:dyDescent="0.25"/>
    <row r="767" s="44" customFormat="1" x14ac:dyDescent="0.25"/>
    <row r="768" s="44" customFormat="1" x14ac:dyDescent="0.25"/>
    <row r="769" s="44" customFormat="1" x14ac:dyDescent="0.25"/>
    <row r="770" s="44" customFormat="1" x14ac:dyDescent="0.25"/>
    <row r="771" s="44" customFormat="1" x14ac:dyDescent="0.25"/>
    <row r="772" s="44" customFormat="1" x14ac:dyDescent="0.25"/>
    <row r="773" s="44" customFormat="1" x14ac:dyDescent="0.25"/>
    <row r="774" s="44" customFormat="1" x14ac:dyDescent="0.25"/>
    <row r="775" s="44" customFormat="1" x14ac:dyDescent="0.25"/>
    <row r="776" s="44" customFormat="1" x14ac:dyDescent="0.25"/>
    <row r="777" s="44" customFormat="1" x14ac:dyDescent="0.25"/>
    <row r="778" s="44" customFormat="1" x14ac:dyDescent="0.25"/>
    <row r="779" s="44" customFormat="1" x14ac:dyDescent="0.25"/>
    <row r="780" s="44" customFormat="1" x14ac:dyDescent="0.25"/>
    <row r="781" s="44" customFormat="1" x14ac:dyDescent="0.25"/>
    <row r="782" s="44" customFormat="1" x14ac:dyDescent="0.25"/>
    <row r="783" s="44" customFormat="1" x14ac:dyDescent="0.25"/>
    <row r="784" s="44" customFormat="1" x14ac:dyDescent="0.25"/>
    <row r="785" s="44" customFormat="1" x14ac:dyDescent="0.25"/>
    <row r="786" s="44" customFormat="1" x14ac:dyDescent="0.25"/>
    <row r="787" s="44" customFormat="1" x14ac:dyDescent="0.25"/>
    <row r="788" s="44" customFormat="1" x14ac:dyDescent="0.25"/>
    <row r="789" s="44" customFormat="1" x14ac:dyDescent="0.25"/>
    <row r="790" s="44" customFormat="1" x14ac:dyDescent="0.25"/>
    <row r="791" s="44" customFormat="1" x14ac:dyDescent="0.25"/>
    <row r="792" s="44" customFormat="1" x14ac:dyDescent="0.25"/>
    <row r="793" s="44" customFormat="1" x14ac:dyDescent="0.25"/>
    <row r="794" s="44" customFormat="1" x14ac:dyDescent="0.25"/>
    <row r="795" s="44" customFormat="1" x14ac:dyDescent="0.25"/>
    <row r="796" s="44" customFormat="1" x14ac:dyDescent="0.25"/>
    <row r="797" s="44" customFormat="1" x14ac:dyDescent="0.25"/>
    <row r="798" s="44" customFormat="1" x14ac:dyDescent="0.25"/>
    <row r="799" s="44" customFormat="1" x14ac:dyDescent="0.25"/>
    <row r="800" s="44" customFormat="1" x14ac:dyDescent="0.25"/>
    <row r="801" s="44" customFormat="1" x14ac:dyDescent="0.25"/>
    <row r="802" s="44" customFormat="1" x14ac:dyDescent="0.25"/>
    <row r="803" s="44" customFormat="1" x14ac:dyDescent="0.25"/>
    <row r="804" s="44" customFormat="1" x14ac:dyDescent="0.25"/>
    <row r="805" s="44" customFormat="1" x14ac:dyDescent="0.25"/>
    <row r="806" s="44" customFormat="1" x14ac:dyDescent="0.25"/>
    <row r="807" s="44" customFormat="1" x14ac:dyDescent="0.25"/>
    <row r="808" s="44" customFormat="1" x14ac:dyDescent="0.25"/>
    <row r="809" s="44" customFormat="1" x14ac:dyDescent="0.25"/>
    <row r="810" s="44" customFormat="1" x14ac:dyDescent="0.25"/>
    <row r="811" s="44" customFormat="1" x14ac:dyDescent="0.25"/>
    <row r="812" s="44" customFormat="1" x14ac:dyDescent="0.25"/>
    <row r="813" s="44" customFormat="1" x14ac:dyDescent="0.25"/>
    <row r="814" s="44" customFormat="1" x14ac:dyDescent="0.25"/>
    <row r="815" s="44" customFormat="1" x14ac:dyDescent="0.25"/>
    <row r="816" s="44" customFormat="1" x14ac:dyDescent="0.25"/>
    <row r="817" s="44" customFormat="1" x14ac:dyDescent="0.25"/>
    <row r="818" s="44" customFormat="1" x14ac:dyDescent="0.25"/>
    <row r="819" s="44" customFormat="1" x14ac:dyDescent="0.25"/>
    <row r="820" s="44" customFormat="1" x14ac:dyDescent="0.25"/>
    <row r="821" s="44" customFormat="1" x14ac:dyDescent="0.25"/>
    <row r="822" s="44" customFormat="1" x14ac:dyDescent="0.25"/>
    <row r="823" s="44" customFormat="1" x14ac:dyDescent="0.25"/>
    <row r="824" s="44" customFormat="1" x14ac:dyDescent="0.25"/>
    <row r="825" s="44" customFormat="1" x14ac:dyDescent="0.25"/>
    <row r="826" s="44" customFormat="1" x14ac:dyDescent="0.25"/>
    <row r="827" s="44" customFormat="1" x14ac:dyDescent="0.25"/>
    <row r="828" s="44" customFormat="1" x14ac:dyDescent="0.25"/>
    <row r="829" s="44" customFormat="1" x14ac:dyDescent="0.25"/>
    <row r="830" s="44" customFormat="1" x14ac:dyDescent="0.25"/>
    <row r="831" s="44" customFormat="1" x14ac:dyDescent="0.25"/>
    <row r="832" s="44" customFormat="1" x14ac:dyDescent="0.25"/>
    <row r="833" s="44" customFormat="1" x14ac:dyDescent="0.25"/>
    <row r="834" s="44" customFormat="1" x14ac:dyDescent="0.25"/>
    <row r="835" s="44" customFormat="1" x14ac:dyDescent="0.25"/>
    <row r="836" s="44" customFormat="1" x14ac:dyDescent="0.25"/>
    <row r="837" s="44" customFormat="1" x14ac:dyDescent="0.25"/>
    <row r="838" s="44" customFormat="1" x14ac:dyDescent="0.25"/>
    <row r="839" s="44" customFormat="1" x14ac:dyDescent="0.25"/>
    <row r="840" s="44" customFormat="1" x14ac:dyDescent="0.25"/>
    <row r="841" s="44" customFormat="1" x14ac:dyDescent="0.25"/>
    <row r="842" s="44" customFormat="1" x14ac:dyDescent="0.25"/>
    <row r="843" s="44" customFormat="1" x14ac:dyDescent="0.25"/>
    <row r="844" s="44" customFormat="1" x14ac:dyDescent="0.25"/>
    <row r="845" s="44" customFormat="1" x14ac:dyDescent="0.25"/>
    <row r="846" s="44" customFormat="1" x14ac:dyDescent="0.25"/>
    <row r="847" s="44" customFormat="1" x14ac:dyDescent="0.25"/>
    <row r="848" s="44" customFormat="1" x14ac:dyDescent="0.25"/>
    <row r="849" s="44" customFormat="1" x14ac:dyDescent="0.25"/>
    <row r="850" s="44" customFormat="1" x14ac:dyDescent="0.25"/>
    <row r="851" s="44" customFormat="1" x14ac:dyDescent="0.25"/>
    <row r="852" s="44" customFormat="1" x14ac:dyDescent="0.25"/>
    <row r="853" s="44" customFormat="1" x14ac:dyDescent="0.25"/>
    <row r="854" s="44" customFormat="1" x14ac:dyDescent="0.25"/>
    <row r="855" s="44" customFormat="1" x14ac:dyDescent="0.25"/>
    <row r="856" s="44" customFormat="1" x14ac:dyDescent="0.25"/>
    <row r="857" s="44" customFormat="1" x14ac:dyDescent="0.25"/>
    <row r="858" s="44" customFormat="1" x14ac:dyDescent="0.25"/>
    <row r="859" s="44" customFormat="1" x14ac:dyDescent="0.25"/>
    <row r="860" s="44" customFormat="1" x14ac:dyDescent="0.25"/>
    <row r="861" s="44" customFormat="1" x14ac:dyDescent="0.25"/>
    <row r="862" s="44" customFormat="1" x14ac:dyDescent="0.25"/>
    <row r="863" s="44" customFormat="1" x14ac:dyDescent="0.25"/>
    <row r="864" s="44" customFormat="1" x14ac:dyDescent="0.25"/>
    <row r="865" s="44" customFormat="1" x14ac:dyDescent="0.25"/>
    <row r="866" s="44" customFormat="1" x14ac:dyDescent="0.25"/>
    <row r="867" s="44" customFormat="1" x14ac:dyDescent="0.25"/>
    <row r="868" s="44" customFormat="1" x14ac:dyDescent="0.25"/>
    <row r="869" s="44" customFormat="1" x14ac:dyDescent="0.25"/>
    <row r="870" s="44" customFormat="1" x14ac:dyDescent="0.25"/>
    <row r="871" s="44" customFormat="1" x14ac:dyDescent="0.25"/>
    <row r="872" s="44" customFormat="1" x14ac:dyDescent="0.25"/>
    <row r="873" s="44" customFormat="1" x14ac:dyDescent="0.25"/>
    <row r="874" s="44" customFormat="1" x14ac:dyDescent="0.25"/>
    <row r="875" s="44" customFormat="1" x14ac:dyDescent="0.25"/>
    <row r="876" s="44" customFormat="1" x14ac:dyDescent="0.25"/>
    <row r="877" s="44" customFormat="1" x14ac:dyDescent="0.25"/>
    <row r="878" s="44" customFormat="1" x14ac:dyDescent="0.25"/>
    <row r="879" s="44" customFormat="1" x14ac:dyDescent="0.25"/>
    <row r="880" s="44" customFormat="1" x14ac:dyDescent="0.25"/>
    <row r="881" s="44" customFormat="1" x14ac:dyDescent="0.25"/>
    <row r="882" s="44" customFormat="1" x14ac:dyDescent="0.25"/>
    <row r="883" s="44" customFormat="1" x14ac:dyDescent="0.25"/>
    <row r="884" s="44" customFormat="1" x14ac:dyDescent="0.25"/>
    <row r="885" s="44" customFormat="1" x14ac:dyDescent="0.25"/>
    <row r="886" s="44" customFormat="1" x14ac:dyDescent="0.25"/>
    <row r="887" s="44" customFormat="1" x14ac:dyDescent="0.25"/>
    <row r="888" s="44" customFormat="1" x14ac:dyDescent="0.25"/>
    <row r="889" s="44" customFormat="1" x14ac:dyDescent="0.25"/>
    <row r="890" s="44" customFormat="1" x14ac:dyDescent="0.25"/>
    <row r="891" s="44" customFormat="1" x14ac:dyDescent="0.25"/>
    <row r="892" s="44" customFormat="1" x14ac:dyDescent="0.25"/>
    <row r="893" s="44" customFormat="1" x14ac:dyDescent="0.25"/>
    <row r="894" s="44" customFormat="1" x14ac:dyDescent="0.25"/>
    <row r="895" s="44" customFormat="1" x14ac:dyDescent="0.25"/>
    <row r="896" s="44" customFormat="1" x14ac:dyDescent="0.25"/>
    <row r="897" s="44" customFormat="1" x14ac:dyDescent="0.25"/>
    <row r="898" s="44" customFormat="1" x14ac:dyDescent="0.25"/>
    <row r="899" s="44" customFormat="1" x14ac:dyDescent="0.25"/>
    <row r="900" s="44" customFormat="1" x14ac:dyDescent="0.25"/>
    <row r="901" s="44" customFormat="1" x14ac:dyDescent="0.25"/>
    <row r="902" s="44" customFormat="1" x14ac:dyDescent="0.25"/>
    <row r="903" s="44" customFormat="1" x14ac:dyDescent="0.25"/>
    <row r="904" s="44" customFormat="1" x14ac:dyDescent="0.25"/>
    <row r="905" s="44" customFormat="1" x14ac:dyDescent="0.25"/>
    <row r="906" s="44" customFormat="1" x14ac:dyDescent="0.25"/>
    <row r="907" s="44" customFormat="1" x14ac:dyDescent="0.25"/>
    <row r="908" s="44" customFormat="1" x14ac:dyDescent="0.25"/>
    <row r="909" s="44" customFormat="1" x14ac:dyDescent="0.25"/>
    <row r="910" s="44" customFormat="1" x14ac:dyDescent="0.25"/>
    <row r="911" s="44" customFormat="1" x14ac:dyDescent="0.25"/>
    <row r="912" s="44" customFormat="1" x14ac:dyDescent="0.25"/>
    <row r="913" s="44" customFormat="1" x14ac:dyDescent="0.25"/>
    <row r="914" s="44" customFormat="1" x14ac:dyDescent="0.25"/>
    <row r="915" s="44" customFormat="1" x14ac:dyDescent="0.25"/>
    <row r="916" s="44" customFormat="1" x14ac:dyDescent="0.25"/>
    <row r="917" s="44" customFormat="1" x14ac:dyDescent="0.25"/>
    <row r="918" s="44" customFormat="1" x14ac:dyDescent="0.25"/>
    <row r="919" s="44" customFormat="1" x14ac:dyDescent="0.25"/>
    <row r="920" s="44" customFormat="1" x14ac:dyDescent="0.25"/>
    <row r="921" s="44" customFormat="1" x14ac:dyDescent="0.25"/>
    <row r="922" s="44" customFormat="1" x14ac:dyDescent="0.25"/>
    <row r="923" s="44" customFormat="1" x14ac:dyDescent="0.25"/>
    <row r="924" s="44" customFormat="1" x14ac:dyDescent="0.25"/>
    <row r="925" s="44" customFormat="1" x14ac:dyDescent="0.25"/>
    <row r="926" s="44" customFormat="1" x14ac:dyDescent="0.25"/>
    <row r="927" s="44" customFormat="1" x14ac:dyDescent="0.25"/>
    <row r="928" s="44" customFormat="1" x14ac:dyDescent="0.25"/>
    <row r="929" s="44" customFormat="1" x14ac:dyDescent="0.25"/>
    <row r="930" s="44" customFormat="1" x14ac:dyDescent="0.25"/>
    <row r="931" s="44" customFormat="1" x14ac:dyDescent="0.25"/>
    <row r="932" s="44" customFormat="1" x14ac:dyDescent="0.25"/>
    <row r="933" s="44" customFormat="1" x14ac:dyDescent="0.25"/>
    <row r="934" s="44" customFormat="1" x14ac:dyDescent="0.25"/>
    <row r="935" s="44" customFormat="1" x14ac:dyDescent="0.25"/>
    <row r="936" s="44" customFormat="1" x14ac:dyDescent="0.25"/>
    <row r="937" s="44" customFormat="1" x14ac:dyDescent="0.25"/>
    <row r="938" s="44" customFormat="1" x14ac:dyDescent="0.25"/>
    <row r="939" s="44" customFormat="1" x14ac:dyDescent="0.25"/>
    <row r="940" s="44" customFormat="1" x14ac:dyDescent="0.25"/>
    <row r="941" s="44" customFormat="1" x14ac:dyDescent="0.25"/>
    <row r="942" s="44" customFormat="1" x14ac:dyDescent="0.25"/>
    <row r="943" s="44" customFormat="1" x14ac:dyDescent="0.25"/>
    <row r="944" s="44" customFormat="1" x14ac:dyDescent="0.25"/>
    <row r="945" s="44" customFormat="1" x14ac:dyDescent="0.25"/>
    <row r="946" s="44" customFormat="1" x14ac:dyDescent="0.25"/>
    <row r="947" s="44" customFormat="1" x14ac:dyDescent="0.25"/>
    <row r="948" s="44" customFormat="1" x14ac:dyDescent="0.25"/>
    <row r="949" s="44" customFormat="1" x14ac:dyDescent="0.25"/>
    <row r="950" s="44" customFormat="1" x14ac:dyDescent="0.25"/>
    <row r="951" s="44" customFormat="1" x14ac:dyDescent="0.25"/>
    <row r="952" s="44" customFormat="1" x14ac:dyDescent="0.25"/>
    <row r="953" s="44" customFormat="1" x14ac:dyDescent="0.25"/>
    <row r="954" s="44" customFormat="1" x14ac:dyDescent="0.25"/>
    <row r="955" s="44" customFormat="1" x14ac:dyDescent="0.25"/>
    <row r="956" s="44" customFormat="1" x14ac:dyDescent="0.25"/>
    <row r="957" s="44" customFormat="1" x14ac:dyDescent="0.25"/>
    <row r="958" s="44" customFormat="1" x14ac:dyDescent="0.25"/>
    <row r="959" s="44" customFormat="1" x14ac:dyDescent="0.25"/>
    <row r="960" s="44" customFormat="1" x14ac:dyDescent="0.25"/>
    <row r="961" s="44" customFormat="1" x14ac:dyDescent="0.25"/>
    <row r="962" s="44" customFormat="1" x14ac:dyDescent="0.25"/>
    <row r="963" s="44" customFormat="1" x14ac:dyDescent="0.25"/>
    <row r="964" s="44" customFormat="1" x14ac:dyDescent="0.25"/>
    <row r="965" s="44" customFormat="1" x14ac:dyDescent="0.25"/>
    <row r="966" s="44" customFormat="1" x14ac:dyDescent="0.25"/>
    <row r="967" s="44" customFormat="1" x14ac:dyDescent="0.25"/>
    <row r="968" s="44" customFormat="1" x14ac:dyDescent="0.25"/>
    <row r="969" s="44" customFormat="1" x14ac:dyDescent="0.25"/>
    <row r="970" s="44" customFormat="1" x14ac:dyDescent="0.25"/>
    <row r="971" s="44" customFormat="1" x14ac:dyDescent="0.25"/>
    <row r="972" s="44" customFormat="1" x14ac:dyDescent="0.25"/>
    <row r="973" s="44" customFormat="1" x14ac:dyDescent="0.25"/>
    <row r="974" s="44" customFormat="1" x14ac:dyDescent="0.25"/>
    <row r="975" s="44" customFormat="1" x14ac:dyDescent="0.25"/>
    <row r="976" s="44" customFormat="1" x14ac:dyDescent="0.25"/>
    <row r="977" s="44" customFormat="1" x14ac:dyDescent="0.25"/>
    <row r="978" s="44" customFormat="1" x14ac:dyDescent="0.25"/>
    <row r="979" s="44" customFormat="1" x14ac:dyDescent="0.25"/>
    <row r="980" s="44" customFormat="1" x14ac:dyDescent="0.25"/>
    <row r="981" s="44" customFormat="1" x14ac:dyDescent="0.25"/>
    <row r="982" s="44" customFormat="1" x14ac:dyDescent="0.25"/>
    <row r="983" s="44" customFormat="1" x14ac:dyDescent="0.25"/>
    <row r="984" s="44" customFormat="1" x14ac:dyDescent="0.25"/>
    <row r="985" s="44" customFormat="1" x14ac:dyDescent="0.25"/>
    <row r="986" s="44" customFormat="1" x14ac:dyDescent="0.25"/>
    <row r="987" s="44" customFormat="1" x14ac:dyDescent="0.25"/>
    <row r="988" s="44" customFormat="1" x14ac:dyDescent="0.25"/>
    <row r="989" s="44" customFormat="1" x14ac:dyDescent="0.25"/>
    <row r="990" s="44" customFormat="1" x14ac:dyDescent="0.25"/>
    <row r="991" s="44" customFormat="1" x14ac:dyDescent="0.25"/>
    <row r="992" s="44" customFormat="1" x14ac:dyDescent="0.25"/>
    <row r="993" s="44" customFormat="1" x14ac:dyDescent="0.25"/>
    <row r="994" s="44" customFormat="1" x14ac:dyDescent="0.25"/>
    <row r="995" s="44" customFormat="1" x14ac:dyDescent="0.25"/>
  </sheetData>
  <conditionalFormatting sqref="A2:C30 A32:C39 A41:C74">
    <cfRule type="expression" dxfId="0" priority="1">
      <formula>MOD(ROW(),2)=1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Notes</vt:lpstr>
      <vt:lpstr>Données - RLS BCSL</vt:lpstr>
      <vt:lpstr>Données - RLS AMN</vt:lpstr>
      <vt:lpstr>Données - RLS CDI</vt:lpstr>
      <vt:lpstr>Sources et définitions</vt:lpstr>
    </vt:vector>
  </TitlesOfParts>
  <Manager>Service des connaissances</Manager>
  <Company>Direction régionale de santé publique de Montréal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CIUSSS Nord - Conditions démographiques, socio-économiques et culturelles</dc:title>
  <dc:subject>Données (RSS, RTS, RLS, CLSC) : population, familles et ménages, langue et immigration, statut socio-économique</dc:subject>
  <dc:creator>bruno thibert</dc:creator>
  <cp:keywords>Recensement 2016</cp:keywords>
  <dc:description>Données (RSS, RTS, RLS, CLSC) : population, familles et ménages, langue et immigration, statut socio-économique</dc:description>
  <cp:lastModifiedBy>Bruno Thibert (CCSMTL)</cp:lastModifiedBy>
  <dcterms:created xsi:type="dcterms:W3CDTF">2018-09-28T19:25:05Z</dcterms:created>
  <dcterms:modified xsi:type="dcterms:W3CDTF">2024-02-08T01:45:56Z</dcterms:modified>
</cp:coreProperties>
</file>